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430" windowHeight="11070" tabRatio="631" activeTab="0"/>
  </bookViews>
  <sheets>
    <sheet name="送付先市町村一覧表" sheetId="1" r:id="rId1"/>
    <sheet name="都道府県送付先一覧表" sheetId="2" r:id="rId2"/>
  </sheets>
  <definedNames>
    <definedName name="_xlnm._FilterDatabase" localSheetId="1" hidden="1">'都道府県送付先一覧表'!$E$1:$N$2</definedName>
    <definedName name="_xlnm.Print_Area" localSheetId="0">'送付先市町村一覧表'!$A$1:$Y$212</definedName>
    <definedName name="_xlnm.Print_Titles" localSheetId="0">'送付先市町村一覧表'!$1:$1</definedName>
  </definedNames>
  <calcPr fullCalcOnLoad="1"/>
</workbook>
</file>

<file path=xl/sharedStrings.xml><?xml version="1.0" encoding="utf-8"?>
<sst xmlns="http://schemas.openxmlformats.org/spreadsheetml/2006/main" count="2493" uniqueCount="2262">
  <si>
    <t>草加市長</t>
  </si>
  <si>
    <t>越谷市長</t>
  </si>
  <si>
    <t>蕨市長</t>
  </si>
  <si>
    <t>大子町長</t>
  </si>
  <si>
    <t>阿見町長</t>
  </si>
  <si>
    <t>韮崎市長</t>
  </si>
  <si>
    <t>竜王町長</t>
  </si>
  <si>
    <t>広島県</t>
  </si>
  <si>
    <t>野田川町長</t>
  </si>
  <si>
    <t>笠置町長</t>
  </si>
  <si>
    <t>綾上町長</t>
  </si>
  <si>
    <t>内海町長</t>
  </si>
  <si>
    <t>直島町長</t>
  </si>
  <si>
    <t>多度津町長</t>
  </si>
  <si>
    <t>宇和島市長</t>
  </si>
  <si>
    <t>松野町長</t>
  </si>
  <si>
    <t>土佐市長</t>
  </si>
  <si>
    <t>和気町長</t>
  </si>
  <si>
    <t>岡山県</t>
  </si>
  <si>
    <t>春江町長</t>
  </si>
  <si>
    <t>大網白里町長</t>
  </si>
  <si>
    <t>九十九里町長</t>
  </si>
  <si>
    <t>成東町長</t>
  </si>
  <si>
    <t>山武町長</t>
  </si>
  <si>
    <t>蓮沼村長</t>
  </si>
  <si>
    <t>横芝町長</t>
  </si>
  <si>
    <t>茂原市長</t>
  </si>
  <si>
    <t>嘉島町長</t>
  </si>
  <si>
    <t>甲佐町長</t>
  </si>
  <si>
    <t>五木村長</t>
  </si>
  <si>
    <t>大分県　</t>
  </si>
  <si>
    <t>大分市長</t>
  </si>
  <si>
    <t>宇佐市長</t>
  </si>
  <si>
    <t>九重町長</t>
  </si>
  <si>
    <t>宮崎県　</t>
  </si>
  <si>
    <t>都城市長</t>
  </si>
  <si>
    <t>日南市長</t>
  </si>
  <si>
    <t>小林市長</t>
  </si>
  <si>
    <t>有田町長</t>
  </si>
  <si>
    <t>松田町長</t>
  </si>
  <si>
    <t>開成町長</t>
  </si>
  <si>
    <t>箱根町長</t>
  </si>
  <si>
    <t>真鶴町長</t>
  </si>
  <si>
    <t>城山町長</t>
  </si>
  <si>
    <t>伊東市長</t>
  </si>
  <si>
    <t>焼津市長</t>
  </si>
  <si>
    <t>掛川市長</t>
  </si>
  <si>
    <t>山北町長</t>
  </si>
  <si>
    <t>三沢市長</t>
  </si>
  <si>
    <t>青森市長</t>
  </si>
  <si>
    <t>五所川原市長</t>
  </si>
  <si>
    <t>小坂井町長</t>
  </si>
  <si>
    <t>東栄町長</t>
  </si>
  <si>
    <t>一宮町長</t>
  </si>
  <si>
    <t>田原市長</t>
  </si>
  <si>
    <t>西尾市長</t>
  </si>
  <si>
    <t>半田市長</t>
  </si>
  <si>
    <t>大田原市長</t>
  </si>
  <si>
    <t>矢板市長</t>
  </si>
  <si>
    <t>真岡市長</t>
  </si>
  <si>
    <t>芳賀町長</t>
  </si>
  <si>
    <t>藤原町長</t>
  </si>
  <si>
    <t>塩谷町長</t>
  </si>
  <si>
    <t>河川砂防課長</t>
  </si>
  <si>
    <t>大紀町長</t>
  </si>
  <si>
    <t>つるが市長</t>
  </si>
  <si>
    <t>阿蘇市長</t>
  </si>
  <si>
    <t>山都町長</t>
  </si>
  <si>
    <t>南阿蘇村</t>
  </si>
  <si>
    <t>東近江市長</t>
  </si>
  <si>
    <t>米原市長</t>
  </si>
  <si>
    <t>上野原市長</t>
  </si>
  <si>
    <t>河川砂防課長</t>
  </si>
  <si>
    <t>河港課長</t>
  </si>
  <si>
    <t>河港課　河川調査班</t>
  </si>
  <si>
    <t>治水課長</t>
  </si>
  <si>
    <t>亀岡市長</t>
  </si>
  <si>
    <t>高槻市長</t>
  </si>
  <si>
    <t>由比町長</t>
  </si>
  <si>
    <t>甚目寺町</t>
  </si>
  <si>
    <t>長久手町</t>
  </si>
  <si>
    <t>江南市長</t>
  </si>
  <si>
    <t>一宮市長</t>
  </si>
  <si>
    <t>亀山市長</t>
  </si>
  <si>
    <t>紀宝町長</t>
  </si>
  <si>
    <t>東員町長</t>
  </si>
  <si>
    <t>秋田県　</t>
  </si>
  <si>
    <t>河川課長</t>
  </si>
  <si>
    <t>河川課</t>
  </si>
  <si>
    <t>（財）砂防フロンティア整備推進機構</t>
  </si>
  <si>
    <t>河川砂防課長</t>
  </si>
  <si>
    <t>茨城県　</t>
  </si>
  <si>
    <t>河川課長</t>
  </si>
  <si>
    <t>河川課</t>
  </si>
  <si>
    <t>飛島村長</t>
  </si>
  <si>
    <t>（社）日本河川協会</t>
  </si>
  <si>
    <t>栃木県　</t>
  </si>
  <si>
    <t>群馬県　</t>
  </si>
  <si>
    <t>河川課長</t>
  </si>
  <si>
    <t>埼玉県　</t>
  </si>
  <si>
    <t>鳥羽市長</t>
  </si>
  <si>
    <t>新得町長</t>
  </si>
  <si>
    <t>清水町長</t>
  </si>
  <si>
    <t>幕別町長</t>
  </si>
  <si>
    <t>池田町長</t>
  </si>
  <si>
    <t>豊頃町長</t>
  </si>
  <si>
    <t>本別町長</t>
  </si>
  <si>
    <t>浦幌町長</t>
  </si>
  <si>
    <t>羅臼町長</t>
  </si>
  <si>
    <t>今金町長</t>
  </si>
  <si>
    <t>足寄町長</t>
  </si>
  <si>
    <t>標茶町長</t>
  </si>
  <si>
    <t>芽室町長</t>
  </si>
  <si>
    <t>尾張旭市</t>
  </si>
  <si>
    <t>御所市長</t>
  </si>
  <si>
    <t>斑鳩町長</t>
  </si>
  <si>
    <t>王寺町長</t>
  </si>
  <si>
    <t>河合町長</t>
  </si>
  <si>
    <t>上牧町長</t>
  </si>
  <si>
    <t>吉野町長</t>
  </si>
  <si>
    <t>下市町長</t>
  </si>
  <si>
    <t>田原本町長</t>
  </si>
  <si>
    <t>大淀町長</t>
  </si>
  <si>
    <t>白石市長</t>
  </si>
  <si>
    <t>岩沼市長</t>
  </si>
  <si>
    <t>狭山市長</t>
  </si>
  <si>
    <t>春日部市長</t>
  </si>
  <si>
    <t>北本市長</t>
  </si>
  <si>
    <t>富士見市長</t>
  </si>
  <si>
    <t>秩父市長</t>
  </si>
  <si>
    <t>上尾市長</t>
  </si>
  <si>
    <t>戸田市長</t>
  </si>
  <si>
    <t>入間市長</t>
  </si>
  <si>
    <t>飯能市長</t>
  </si>
  <si>
    <t>吉川市長</t>
  </si>
  <si>
    <t>加須市長</t>
  </si>
  <si>
    <t>桶川市長</t>
  </si>
  <si>
    <t>所沢市長</t>
  </si>
  <si>
    <t>福井県　</t>
  </si>
  <si>
    <t>勝山市長</t>
  </si>
  <si>
    <t>福井市長</t>
  </si>
  <si>
    <t>鯖江市長</t>
  </si>
  <si>
    <t>敦賀市長</t>
  </si>
  <si>
    <t>大野市長</t>
  </si>
  <si>
    <t>北有馬町長</t>
  </si>
  <si>
    <t>布津町長</t>
  </si>
  <si>
    <t>江迎町長</t>
  </si>
  <si>
    <t>安富町長</t>
  </si>
  <si>
    <t>出雲崎町長</t>
  </si>
  <si>
    <t>高浜市長</t>
  </si>
  <si>
    <t>秋田市長</t>
  </si>
  <si>
    <t>大館市長</t>
  </si>
  <si>
    <t>八竜町長</t>
  </si>
  <si>
    <t>河川砂防課</t>
  </si>
  <si>
    <t>千葉県</t>
  </si>
  <si>
    <t>東京都</t>
  </si>
  <si>
    <t>計画課</t>
  </si>
  <si>
    <t>神奈川県</t>
  </si>
  <si>
    <t>山梨県</t>
  </si>
  <si>
    <t>京都府　</t>
  </si>
  <si>
    <t>舞鶴市長</t>
  </si>
  <si>
    <t>綾部市長</t>
  </si>
  <si>
    <t>草津町長</t>
  </si>
  <si>
    <t>南アルプス市長</t>
  </si>
  <si>
    <t>与那原町長</t>
  </si>
  <si>
    <t>笛吹市長</t>
  </si>
  <si>
    <t>竹富町長</t>
  </si>
  <si>
    <t>忍野村長</t>
  </si>
  <si>
    <t>富士吉田市長</t>
  </si>
  <si>
    <t>栄町長</t>
  </si>
  <si>
    <t>聖籠町長</t>
  </si>
  <si>
    <t>板倉町長</t>
  </si>
  <si>
    <t>分水町長</t>
  </si>
  <si>
    <t>川口町長</t>
  </si>
  <si>
    <t>関川村長</t>
  </si>
  <si>
    <t>弥彦村長</t>
  </si>
  <si>
    <t>坂戸市長</t>
  </si>
  <si>
    <t>幸手市長</t>
  </si>
  <si>
    <t>関市長</t>
  </si>
  <si>
    <t>恵那市長</t>
  </si>
  <si>
    <t>瑞浪市長</t>
  </si>
  <si>
    <t>大垣市長</t>
  </si>
  <si>
    <t>南風原町長</t>
  </si>
  <si>
    <t>和歌山県</t>
  </si>
  <si>
    <t>泉大津市長</t>
  </si>
  <si>
    <t>三春町長</t>
  </si>
  <si>
    <t>富岡町長</t>
  </si>
  <si>
    <t>海津市長</t>
  </si>
  <si>
    <t>琴浦町長</t>
  </si>
  <si>
    <t>八頭町長</t>
  </si>
  <si>
    <t>庄原市長</t>
  </si>
  <si>
    <t>安芸高田市長</t>
  </si>
  <si>
    <t>伊方町長</t>
  </si>
  <si>
    <t>あわら市長</t>
  </si>
  <si>
    <t>佐久市長</t>
  </si>
  <si>
    <t>郡上市長</t>
  </si>
  <si>
    <t>下呂市長</t>
  </si>
  <si>
    <t>京都市長</t>
  </si>
  <si>
    <t>淡路市長</t>
  </si>
  <si>
    <t>外ヶ浜町長</t>
  </si>
  <si>
    <t>中泊町長</t>
  </si>
  <si>
    <t>浪江町長</t>
  </si>
  <si>
    <t>仙北市長</t>
  </si>
  <si>
    <t>川根本町長</t>
  </si>
  <si>
    <t>かすみがうら市長</t>
  </si>
  <si>
    <t>さくら市長</t>
  </si>
  <si>
    <t>八百津町長</t>
  </si>
  <si>
    <t xml:space="preserve">坂祝町長 </t>
  </si>
  <si>
    <t>輪之内町長</t>
  </si>
  <si>
    <t>安八町長</t>
  </si>
  <si>
    <t>池田町長</t>
  </si>
  <si>
    <t>北方町長</t>
  </si>
  <si>
    <t>関ヶ原町長</t>
  </si>
  <si>
    <t>愛西市長</t>
  </si>
  <si>
    <t>春日町長</t>
  </si>
  <si>
    <t>豊山町長</t>
  </si>
  <si>
    <t>大口町長</t>
  </si>
  <si>
    <t>白井市長</t>
  </si>
  <si>
    <t>白山市長</t>
  </si>
  <si>
    <t>潟上市長</t>
  </si>
  <si>
    <t>隠岐の島町長</t>
  </si>
  <si>
    <t>伊予市長</t>
  </si>
  <si>
    <t>新居浜市長</t>
  </si>
  <si>
    <t>西条市長</t>
  </si>
  <si>
    <t>砥部町長</t>
  </si>
  <si>
    <t>松前町長</t>
  </si>
  <si>
    <t>内子町長</t>
  </si>
  <si>
    <t>四万十市長</t>
  </si>
  <si>
    <t>大豊町長</t>
  </si>
  <si>
    <t>大川村長</t>
  </si>
  <si>
    <t>大和村長</t>
  </si>
  <si>
    <t>日高川町長</t>
  </si>
  <si>
    <t>日置市長</t>
  </si>
  <si>
    <t>桑折町長</t>
  </si>
  <si>
    <t>会津坂下町長</t>
  </si>
  <si>
    <t>一戸町長</t>
  </si>
  <si>
    <t>能勢町長</t>
  </si>
  <si>
    <t>泉南市長</t>
  </si>
  <si>
    <t>田尻町長</t>
  </si>
  <si>
    <t>熊取町長</t>
  </si>
  <si>
    <t>千早赤阪村長</t>
  </si>
  <si>
    <t>寝屋川市長</t>
  </si>
  <si>
    <t>阪南市長</t>
  </si>
  <si>
    <t>舟橋村長</t>
  </si>
  <si>
    <t>上市町長</t>
  </si>
  <si>
    <t>多気町長</t>
  </si>
  <si>
    <t>玉城町長</t>
  </si>
  <si>
    <t>只見町長</t>
  </si>
  <si>
    <t>笠懸町長</t>
  </si>
  <si>
    <t>嬬恋村長</t>
  </si>
  <si>
    <t>播磨町長</t>
  </si>
  <si>
    <t>東条町長</t>
  </si>
  <si>
    <t>吾妻町長</t>
  </si>
  <si>
    <t>高知県　</t>
  </si>
  <si>
    <t>高知市長</t>
  </si>
  <si>
    <t>日高町長</t>
  </si>
  <si>
    <t>由良町長</t>
  </si>
  <si>
    <t>川口市長</t>
  </si>
  <si>
    <t>行田市長</t>
  </si>
  <si>
    <t>東松山市長</t>
  </si>
  <si>
    <t>和泉市長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</si>
  <si>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</si>
  <si>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</si>
  <si>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</si>
  <si>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</si>
  <si>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</si>
  <si>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</si>
  <si>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（財）ダム水源地環境整備センター</t>
  </si>
  <si>
    <t xml:space="preserve"> </t>
  </si>
  <si>
    <t>河川課長</t>
  </si>
  <si>
    <t>河川課</t>
  </si>
  <si>
    <t>宮城県　</t>
  </si>
  <si>
    <t>河川企画グループ</t>
  </si>
  <si>
    <t>改修課</t>
  </si>
  <si>
    <t>三朝町長</t>
  </si>
  <si>
    <t>大栄町長</t>
  </si>
  <si>
    <t>日野町長</t>
  </si>
  <si>
    <t>千倉町長</t>
  </si>
  <si>
    <t>三芳村長</t>
  </si>
  <si>
    <t>富山町長</t>
  </si>
  <si>
    <t>鋸南町長</t>
  </si>
  <si>
    <t>留辺蘂町長</t>
  </si>
  <si>
    <t>更別村長</t>
  </si>
  <si>
    <t>上九一色村長</t>
  </si>
  <si>
    <t>波田町長</t>
  </si>
  <si>
    <t>小布施町長</t>
  </si>
  <si>
    <t>山ノ内町長</t>
  </si>
  <si>
    <t>高遠町長</t>
  </si>
  <si>
    <t>信州新町長</t>
  </si>
  <si>
    <t>境港市長</t>
  </si>
  <si>
    <t>池田町長</t>
  </si>
  <si>
    <t>坂井町長</t>
  </si>
  <si>
    <t>No.</t>
  </si>
  <si>
    <t xml:space="preserve">長万部町 </t>
  </si>
  <si>
    <t xml:space="preserve">岩見沢市 </t>
  </si>
  <si>
    <t>江別市</t>
  </si>
  <si>
    <t xml:space="preserve">江差町 </t>
  </si>
  <si>
    <t>共和町　</t>
  </si>
  <si>
    <t xml:space="preserve">上ノ国町 </t>
  </si>
  <si>
    <t>岩内町</t>
  </si>
  <si>
    <t xml:space="preserve">洲本市 </t>
  </si>
  <si>
    <t>宮若市長</t>
  </si>
  <si>
    <t>愛荘町長</t>
  </si>
  <si>
    <t>猿払村　</t>
  </si>
  <si>
    <t>白糠町</t>
  </si>
  <si>
    <t>神恵内村</t>
  </si>
  <si>
    <t>浜頓別町　</t>
  </si>
  <si>
    <t xml:space="preserve">福島町 </t>
  </si>
  <si>
    <t>雨竜町　</t>
  </si>
  <si>
    <t>木古内町</t>
  </si>
  <si>
    <t xml:space="preserve"> </t>
  </si>
  <si>
    <t xml:space="preserve">七飯町 </t>
  </si>
  <si>
    <t>赤井川村</t>
  </si>
  <si>
    <t>苫前町長</t>
  </si>
  <si>
    <t>羽幌町長</t>
  </si>
  <si>
    <t xml:space="preserve">男鹿市 </t>
  </si>
  <si>
    <t xml:space="preserve"> </t>
  </si>
  <si>
    <t xml:space="preserve">小坂町 </t>
  </si>
  <si>
    <t>常陸大宮市長</t>
  </si>
  <si>
    <t>二宮町長</t>
  </si>
  <si>
    <t>道志村</t>
  </si>
  <si>
    <t>西桂町長</t>
  </si>
  <si>
    <t>鳴沢村長　</t>
  </si>
  <si>
    <t>見附市長</t>
  </si>
  <si>
    <t>小千谷市長</t>
  </si>
  <si>
    <t>妙高市長</t>
  </si>
  <si>
    <t>歌登町　</t>
  </si>
  <si>
    <t>安平町長</t>
  </si>
  <si>
    <t>むかわ町長</t>
  </si>
  <si>
    <t>洞爺湖町長</t>
  </si>
  <si>
    <t>阿賀町長</t>
  </si>
  <si>
    <t>刈羽村長</t>
  </si>
  <si>
    <t xml:space="preserve">輪島市 </t>
  </si>
  <si>
    <t xml:space="preserve">珠洲市 </t>
  </si>
  <si>
    <t>かほく市</t>
  </si>
  <si>
    <t>津幡町　</t>
  </si>
  <si>
    <t>高山市長</t>
  </si>
  <si>
    <t>伊豆の国市長</t>
  </si>
  <si>
    <t>大井川町長　</t>
  </si>
  <si>
    <t>清水町長</t>
  </si>
  <si>
    <t>越前町長</t>
  </si>
  <si>
    <t xml:space="preserve">八幡市 </t>
  </si>
  <si>
    <t xml:space="preserve">山城町 </t>
  </si>
  <si>
    <t xml:space="preserve">木津町 </t>
  </si>
  <si>
    <t>高石市長</t>
  </si>
  <si>
    <t>(城東区長)</t>
  </si>
  <si>
    <t>(淀川区長)</t>
  </si>
  <si>
    <t>豊岡市長</t>
  </si>
  <si>
    <t>伊丹市長</t>
  </si>
  <si>
    <t>養父市長</t>
  </si>
  <si>
    <t>香美町長</t>
  </si>
  <si>
    <t>五條市長</t>
  </si>
  <si>
    <t>大和高田市長</t>
  </si>
  <si>
    <t>大和郡山市長</t>
  </si>
  <si>
    <t>天川村長</t>
  </si>
  <si>
    <t xml:space="preserve">美浜町 </t>
  </si>
  <si>
    <t>智頭町長</t>
  </si>
  <si>
    <t>大山町長</t>
  </si>
  <si>
    <t>日吉津村長</t>
  </si>
  <si>
    <t>雲南市長</t>
  </si>
  <si>
    <t>海士町</t>
  </si>
  <si>
    <t>知夫村</t>
  </si>
  <si>
    <t>津山市長</t>
  </si>
  <si>
    <t>瀬戸内市長</t>
  </si>
  <si>
    <t>真庭市長</t>
  </si>
  <si>
    <t>美作市長</t>
  </si>
  <si>
    <t>瀬戸町長</t>
  </si>
  <si>
    <t>建部町長</t>
  </si>
  <si>
    <t>久米南町長</t>
  </si>
  <si>
    <t>新庄村長</t>
  </si>
  <si>
    <t>坂町長　</t>
  </si>
  <si>
    <t>世羅町長</t>
  </si>
  <si>
    <t>海田町</t>
  </si>
  <si>
    <t xml:space="preserve"> </t>
  </si>
  <si>
    <t>神石高原町</t>
  </si>
  <si>
    <t xml:space="preserve"> </t>
  </si>
  <si>
    <t xml:space="preserve">藍住町 </t>
  </si>
  <si>
    <t>勝浦町長</t>
  </si>
  <si>
    <t>牟岐町長</t>
  </si>
  <si>
    <t>上勝町長</t>
  </si>
  <si>
    <t xml:space="preserve">石井町 </t>
  </si>
  <si>
    <t>北島町長</t>
  </si>
  <si>
    <t>板野町長</t>
  </si>
  <si>
    <t>神山町長</t>
  </si>
  <si>
    <t>松茂町長</t>
  </si>
  <si>
    <t>上板町長</t>
  </si>
  <si>
    <t>阿波市</t>
  </si>
  <si>
    <t>松山市長</t>
  </si>
  <si>
    <t>今治市長</t>
  </si>
  <si>
    <t>東温市長</t>
  </si>
  <si>
    <t>八幡浜市長</t>
  </si>
  <si>
    <t>　</t>
  </si>
  <si>
    <t xml:space="preserve"> </t>
  </si>
  <si>
    <t>宿毛市長</t>
  </si>
  <si>
    <t>南国市長</t>
  </si>
  <si>
    <t>いの町長</t>
  </si>
  <si>
    <t>春野町長</t>
  </si>
  <si>
    <t>土佐町長</t>
  </si>
  <si>
    <t>中土佐町長</t>
  </si>
  <si>
    <t>日高村長</t>
  </si>
  <si>
    <t xml:space="preserve">東洋町 </t>
  </si>
  <si>
    <t xml:space="preserve">福岡市長 </t>
  </si>
  <si>
    <t>筑後市　</t>
  </si>
  <si>
    <t>太宰府市　</t>
  </si>
  <si>
    <t xml:space="preserve">須恵町 </t>
  </si>
  <si>
    <t xml:space="preserve">新宮町 </t>
  </si>
  <si>
    <t>芦屋町　</t>
  </si>
  <si>
    <t>東峰村長</t>
  </si>
  <si>
    <t>長与町　</t>
  </si>
  <si>
    <t>　</t>
  </si>
  <si>
    <t>　</t>
  </si>
  <si>
    <t>臼杵市</t>
  </si>
  <si>
    <t>大分県</t>
  </si>
  <si>
    <t>豊後大野市長</t>
  </si>
  <si>
    <t>薩摩川内市長</t>
  </si>
  <si>
    <t>川辺町長</t>
  </si>
  <si>
    <t>南大隈町長</t>
  </si>
  <si>
    <t>うるま市長</t>
  </si>
  <si>
    <t>北谷町長</t>
  </si>
  <si>
    <t>宜野座村長</t>
  </si>
  <si>
    <t>陸別町</t>
  </si>
  <si>
    <t>標津町</t>
  </si>
  <si>
    <t>中標津町</t>
  </si>
  <si>
    <t>弟子屈町</t>
  </si>
  <si>
    <t>釧路町</t>
  </si>
  <si>
    <t>京極町</t>
  </si>
  <si>
    <t>倶知安町</t>
  </si>
  <si>
    <t>真狩村長</t>
  </si>
  <si>
    <t>占冠村長</t>
  </si>
  <si>
    <t>登米市長</t>
  </si>
  <si>
    <t>栗原市長</t>
  </si>
  <si>
    <t>東松島市長</t>
  </si>
  <si>
    <t>大郷町長</t>
  </si>
  <si>
    <t>湯沢市長</t>
  </si>
  <si>
    <t>美郷町長</t>
  </si>
  <si>
    <t>庄内町長</t>
  </si>
  <si>
    <t>福島市長</t>
  </si>
  <si>
    <t>郡山市長</t>
  </si>
  <si>
    <t>さいたま市長</t>
  </si>
  <si>
    <t>吉見町長</t>
  </si>
  <si>
    <t>杉戸町長</t>
  </si>
  <si>
    <t>北杜市長</t>
  </si>
  <si>
    <t>新潟市長</t>
  </si>
  <si>
    <t>富山市長</t>
  </si>
  <si>
    <t>加賀市長</t>
  </si>
  <si>
    <t>山形村長</t>
  </si>
  <si>
    <t xml:space="preserve">小海町 </t>
  </si>
  <si>
    <t xml:space="preserve">軽井沢町 </t>
  </si>
  <si>
    <t xml:space="preserve">御代田町 </t>
  </si>
  <si>
    <t xml:space="preserve">立科町 </t>
  </si>
  <si>
    <t>中条村　</t>
  </si>
  <si>
    <t xml:space="preserve">信濃町 </t>
  </si>
  <si>
    <t>伊豆市長</t>
  </si>
  <si>
    <t>若狭町長</t>
  </si>
  <si>
    <t>和束町長　</t>
  </si>
  <si>
    <t xml:space="preserve">芦屋市 </t>
  </si>
  <si>
    <t xml:space="preserve">相生市 </t>
  </si>
  <si>
    <t xml:space="preserve">猪名川町 </t>
  </si>
  <si>
    <t>南あわじ市長</t>
  </si>
  <si>
    <t>丹波市長</t>
  </si>
  <si>
    <t>朝来市長</t>
  </si>
  <si>
    <t>宍粟市長</t>
  </si>
  <si>
    <t>神河町長</t>
  </si>
  <si>
    <t>和歌山市長</t>
  </si>
  <si>
    <t>紀の川市長</t>
  </si>
  <si>
    <t>若桜町長</t>
  </si>
  <si>
    <t>津和野町長</t>
  </si>
  <si>
    <t>奥出雲町長</t>
  </si>
  <si>
    <t>広島市長</t>
  </si>
  <si>
    <t>三次市長</t>
  </si>
  <si>
    <t>府中市長</t>
  </si>
  <si>
    <t>江田島市長</t>
  </si>
  <si>
    <t>宇部市長</t>
  </si>
  <si>
    <t>高松市長</t>
  </si>
  <si>
    <t>丸亀市長</t>
  </si>
  <si>
    <t>坂出市長</t>
  </si>
  <si>
    <t>善通寺市長</t>
  </si>
  <si>
    <t>観音寺市長</t>
  </si>
  <si>
    <t>土庄町長</t>
  </si>
  <si>
    <t>宇多津町長</t>
  </si>
  <si>
    <t>西海市長</t>
  </si>
  <si>
    <t>城南町　</t>
  </si>
  <si>
    <t>菊陽町　</t>
  </si>
  <si>
    <t>高森町　</t>
  </si>
  <si>
    <t>美里町長</t>
  </si>
  <si>
    <t>霧島市長</t>
  </si>
  <si>
    <t>南さつま市長</t>
  </si>
  <si>
    <t>太子町長</t>
  </si>
  <si>
    <t>社町長</t>
  </si>
  <si>
    <t>稲美町長</t>
  </si>
  <si>
    <t>長泉町長</t>
  </si>
  <si>
    <t>川根町長</t>
  </si>
  <si>
    <t>北区長</t>
  </si>
  <si>
    <t>足立区長</t>
  </si>
  <si>
    <t>葛飾区長</t>
  </si>
  <si>
    <t>津久井町長</t>
  </si>
  <si>
    <t>相模湖町長</t>
  </si>
  <si>
    <t>藤野町長</t>
  </si>
  <si>
    <t>芦川村長</t>
  </si>
  <si>
    <t>大間々町長</t>
  </si>
  <si>
    <t>富士見村長</t>
  </si>
  <si>
    <t>榛名町長</t>
  </si>
  <si>
    <t>邑楽町長</t>
  </si>
  <si>
    <t>新篠津村長</t>
  </si>
  <si>
    <t>音威子府村長</t>
  </si>
  <si>
    <t>小樽市長</t>
  </si>
  <si>
    <t>帯広市長</t>
  </si>
  <si>
    <t>網走市長</t>
  </si>
  <si>
    <t>士別市長</t>
  </si>
  <si>
    <t>根室市長</t>
  </si>
  <si>
    <t>滝川市長</t>
  </si>
  <si>
    <t>歌志内市長</t>
  </si>
  <si>
    <t>伊達市長</t>
  </si>
  <si>
    <t>北広島市長</t>
  </si>
  <si>
    <t>恵庭市長</t>
  </si>
  <si>
    <t>石狩市長</t>
  </si>
  <si>
    <t>西目屋村長</t>
  </si>
  <si>
    <t>増穂町長</t>
  </si>
  <si>
    <t>丹波山村長</t>
  </si>
  <si>
    <t>東神楽町長</t>
  </si>
  <si>
    <t>美深町長</t>
  </si>
  <si>
    <t>津島市長</t>
  </si>
  <si>
    <t>蟹江町長</t>
  </si>
  <si>
    <t>東海市長</t>
  </si>
  <si>
    <t>神栖市長</t>
  </si>
  <si>
    <t>仁淀川町長</t>
  </si>
  <si>
    <t>玉川村長</t>
  </si>
  <si>
    <t>福岡県　</t>
  </si>
  <si>
    <t>大牟田市長</t>
  </si>
  <si>
    <t>田川市長</t>
  </si>
  <si>
    <t>甘木市長</t>
  </si>
  <si>
    <t>中間市長</t>
  </si>
  <si>
    <t>宇美町長</t>
  </si>
  <si>
    <t>遊佐町長</t>
  </si>
  <si>
    <t>金山町長</t>
  </si>
  <si>
    <t>西川町長</t>
  </si>
  <si>
    <t>飯豊町長</t>
  </si>
  <si>
    <t>大江町長</t>
  </si>
  <si>
    <t>山辺町長</t>
  </si>
  <si>
    <t>川西町長</t>
  </si>
  <si>
    <t>大石田町長</t>
  </si>
  <si>
    <t>朝日町長</t>
  </si>
  <si>
    <t>三川町長</t>
  </si>
  <si>
    <t>新和町長</t>
  </si>
  <si>
    <t>菊水町長</t>
  </si>
  <si>
    <t>登別市長</t>
  </si>
  <si>
    <t>早来町長</t>
  </si>
  <si>
    <t>美祢市長</t>
  </si>
  <si>
    <t>長門市長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</si>
  <si>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</si>
  <si>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</si>
  <si>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</si>
  <si>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</si>
  <si>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</si>
  <si>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</si>
  <si>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</si>
  <si>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</si>
  <si>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</si>
  <si>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</si>
  <si>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都道府県名</t>
  </si>
  <si>
    <t>北海道</t>
  </si>
  <si>
    <t>御蔵島村長</t>
  </si>
  <si>
    <t>宇治田原町長</t>
  </si>
  <si>
    <t>青森県</t>
  </si>
  <si>
    <t>岩手県</t>
  </si>
  <si>
    <t>大野町長</t>
  </si>
  <si>
    <t>瑞穂市長</t>
  </si>
  <si>
    <t>明和町長</t>
  </si>
  <si>
    <t>南牧村長</t>
  </si>
  <si>
    <t>松川町長</t>
  </si>
  <si>
    <t>箕輪町長</t>
  </si>
  <si>
    <t>富士見町長</t>
  </si>
  <si>
    <t>高森町長</t>
  </si>
  <si>
    <t>石垣市長</t>
  </si>
  <si>
    <t>宜野湾市長</t>
  </si>
  <si>
    <t>那覇市長</t>
  </si>
  <si>
    <t>沖縄市長</t>
  </si>
  <si>
    <t>名護市長</t>
  </si>
  <si>
    <t>下仁田町長</t>
  </si>
  <si>
    <t>吉井町長</t>
  </si>
  <si>
    <t>大泉町長</t>
  </si>
  <si>
    <t>山本町</t>
  </si>
  <si>
    <t>峰浜村</t>
  </si>
  <si>
    <t>五城目町</t>
  </si>
  <si>
    <t>八郎潟町</t>
  </si>
  <si>
    <t>井川町</t>
  </si>
  <si>
    <t>大潟村</t>
  </si>
  <si>
    <t>川上村</t>
  </si>
  <si>
    <t>南相木村</t>
  </si>
  <si>
    <t>北相木村</t>
  </si>
  <si>
    <t>武石村</t>
  </si>
  <si>
    <t>青木村</t>
  </si>
  <si>
    <t>下條村</t>
  </si>
  <si>
    <t>売木村</t>
  </si>
  <si>
    <t>泰阜村</t>
  </si>
  <si>
    <t>朝日村</t>
  </si>
  <si>
    <t>うきは市長</t>
  </si>
  <si>
    <t>筑前町長</t>
  </si>
  <si>
    <t>佐久穂町長</t>
  </si>
  <si>
    <t>山陽小野田市長</t>
  </si>
  <si>
    <t>由利本荘市長</t>
  </si>
  <si>
    <t>大仙市長</t>
  </si>
  <si>
    <t>北秋田市長</t>
  </si>
  <si>
    <t>坂東市長</t>
  </si>
  <si>
    <t>（社）山梨県河川防災センター</t>
  </si>
  <si>
    <t>稲敷市長</t>
  </si>
  <si>
    <t>美咲町長</t>
  </si>
  <si>
    <t>さつま町長</t>
  </si>
  <si>
    <t>錦江町長</t>
  </si>
  <si>
    <t>湧水町長</t>
  </si>
  <si>
    <t>高山村</t>
  </si>
  <si>
    <t>小川村</t>
  </si>
  <si>
    <t>川辺町長</t>
  </si>
  <si>
    <t>神戸町長</t>
  </si>
  <si>
    <t>本巣市長</t>
  </si>
  <si>
    <t>飛騨市長</t>
  </si>
  <si>
    <t>市川町</t>
  </si>
  <si>
    <t>福崎町</t>
  </si>
  <si>
    <t>香寺町</t>
  </si>
  <si>
    <t>佐用町</t>
  </si>
  <si>
    <t>北川村</t>
  </si>
  <si>
    <t>馬路村</t>
  </si>
  <si>
    <t>赤岡町</t>
  </si>
  <si>
    <t>本山町</t>
  </si>
  <si>
    <t>檮原町</t>
  </si>
  <si>
    <t>大方町</t>
  </si>
  <si>
    <t>三原村</t>
  </si>
  <si>
    <t>松井田町長</t>
  </si>
  <si>
    <t>墨俣町長</t>
  </si>
  <si>
    <t>揖斐川町長</t>
  </si>
  <si>
    <t>鎌ヶ谷市長</t>
  </si>
  <si>
    <t>佐倉市長</t>
  </si>
  <si>
    <t>八街市長</t>
  </si>
  <si>
    <t>印西市長</t>
  </si>
  <si>
    <t>酒々井町長</t>
  </si>
  <si>
    <t>愛媛県</t>
  </si>
  <si>
    <t>奈良市長</t>
  </si>
  <si>
    <t>橿原市長</t>
  </si>
  <si>
    <t>桜井市長</t>
  </si>
  <si>
    <t>香芝市長</t>
  </si>
  <si>
    <t>天理市長</t>
  </si>
  <si>
    <t>生駒市長</t>
  </si>
  <si>
    <t>瀬戸市長</t>
  </si>
  <si>
    <t>草津市長</t>
  </si>
  <si>
    <t>長浜市長</t>
  </si>
  <si>
    <t>近江八幡市長</t>
  </si>
  <si>
    <t>守山市長</t>
  </si>
  <si>
    <t>大台町長</t>
  </si>
  <si>
    <t>川越町長</t>
  </si>
  <si>
    <t>菰野町長</t>
  </si>
  <si>
    <t>河川室</t>
  </si>
  <si>
    <t>河川整備課長</t>
  </si>
  <si>
    <t>河川課長</t>
  </si>
  <si>
    <t>河川管理課</t>
  </si>
  <si>
    <t>河川管理課長</t>
  </si>
  <si>
    <t>盛岡市長</t>
  </si>
  <si>
    <t>花巻市長</t>
  </si>
  <si>
    <t>西東京市長</t>
  </si>
  <si>
    <t>福生市長</t>
  </si>
  <si>
    <t>江東区長</t>
  </si>
  <si>
    <t>大田区長</t>
  </si>
  <si>
    <t>武蔵村山市長</t>
  </si>
  <si>
    <t>多摩市長</t>
  </si>
  <si>
    <t>四日市市長</t>
  </si>
  <si>
    <t>桑名市長</t>
  </si>
  <si>
    <t>越生町長</t>
  </si>
  <si>
    <t>鷲宮町長</t>
  </si>
  <si>
    <t>横瀬町長</t>
  </si>
  <si>
    <t>村山市長</t>
  </si>
  <si>
    <t>長野原町長</t>
  </si>
  <si>
    <t>大崎上島町長</t>
  </si>
  <si>
    <t>仙台市長</t>
  </si>
  <si>
    <t>古川市長</t>
  </si>
  <si>
    <t>気仙沼市長</t>
  </si>
  <si>
    <t>須木村長</t>
  </si>
  <si>
    <t>浦添市長</t>
  </si>
  <si>
    <t>大島町長</t>
  </si>
  <si>
    <t>羽島市長</t>
  </si>
  <si>
    <t>土岐市長</t>
  </si>
  <si>
    <t>多治見市長</t>
  </si>
  <si>
    <t>文京区長</t>
  </si>
  <si>
    <t>板橋区長</t>
  </si>
  <si>
    <t>目黒区長</t>
  </si>
  <si>
    <t>杉並区長</t>
  </si>
  <si>
    <t>ひたちなか市長</t>
  </si>
  <si>
    <t>中道町長</t>
  </si>
  <si>
    <t>都留市長</t>
  </si>
  <si>
    <t>福知山市長</t>
  </si>
  <si>
    <t>長岡京市</t>
  </si>
  <si>
    <t>浜田市長</t>
  </si>
  <si>
    <t>寄居町長</t>
  </si>
  <si>
    <t>柏市長</t>
  </si>
  <si>
    <t>市原市長</t>
  </si>
  <si>
    <t>上山市長</t>
  </si>
  <si>
    <t>（財）国土技術研究センター</t>
  </si>
  <si>
    <t>（社）国際建設技術協会</t>
  </si>
  <si>
    <t>黒石市長</t>
  </si>
  <si>
    <t>大鰐町長</t>
  </si>
  <si>
    <t>鶴田町長</t>
  </si>
  <si>
    <t>野辺地町長</t>
  </si>
  <si>
    <t>美濃加茂市長</t>
  </si>
  <si>
    <t>田上町長</t>
  </si>
  <si>
    <t>稲築町長</t>
  </si>
  <si>
    <t>碓井町長</t>
  </si>
  <si>
    <t>嘉穂町長</t>
  </si>
  <si>
    <t>筑穂町長</t>
  </si>
  <si>
    <t>庄内町長</t>
  </si>
  <si>
    <t>杷木町長</t>
  </si>
  <si>
    <t>二丈町長</t>
  </si>
  <si>
    <t>志摩町長</t>
  </si>
  <si>
    <t>大木町長</t>
  </si>
  <si>
    <t>黒木町長</t>
  </si>
  <si>
    <t>上陽町長</t>
  </si>
  <si>
    <t>立花町長</t>
  </si>
  <si>
    <t>広川町長</t>
  </si>
  <si>
    <t>矢部村長</t>
  </si>
  <si>
    <t>星野村長</t>
  </si>
  <si>
    <t>瀬高町長</t>
  </si>
  <si>
    <t>香春町長</t>
  </si>
  <si>
    <t>添田町長</t>
  </si>
  <si>
    <t>金田町長</t>
  </si>
  <si>
    <t>川崎町長</t>
  </si>
  <si>
    <t>赤池町長</t>
  </si>
  <si>
    <t>方城町長</t>
  </si>
  <si>
    <t>大任町長</t>
  </si>
  <si>
    <t>苅田町長</t>
  </si>
  <si>
    <t>犀川町長</t>
  </si>
  <si>
    <t>勝山町長</t>
  </si>
  <si>
    <t>豊津町長</t>
  </si>
  <si>
    <t>長崎市長</t>
  </si>
  <si>
    <t>島原市長</t>
  </si>
  <si>
    <t>志摩市長</t>
  </si>
  <si>
    <t>野洲市長</t>
  </si>
  <si>
    <t>甲賀市長</t>
  </si>
  <si>
    <t>湖南市長</t>
  </si>
  <si>
    <t>葛城市長</t>
  </si>
  <si>
    <t>みなべ町長</t>
  </si>
  <si>
    <t>南部町長</t>
  </si>
  <si>
    <t>湯梨浜町長</t>
  </si>
  <si>
    <t>美郷町長</t>
  </si>
  <si>
    <t>邑南町長</t>
  </si>
  <si>
    <t>吉備中央町長</t>
  </si>
  <si>
    <t>安芸太田町長</t>
  </si>
  <si>
    <t>周防大島町長</t>
  </si>
  <si>
    <t>吉野川市長</t>
  </si>
  <si>
    <t>愛南町長</t>
  </si>
  <si>
    <t>上島町</t>
  </si>
  <si>
    <t>五島市長</t>
  </si>
  <si>
    <t>新上五島町長</t>
  </si>
  <si>
    <t>久万高原町</t>
  </si>
  <si>
    <t>甲斐市長</t>
  </si>
  <si>
    <t>二宮町長</t>
  </si>
  <si>
    <t>大井町長</t>
  </si>
  <si>
    <t>矢巾町長</t>
  </si>
  <si>
    <t>大槌町長</t>
  </si>
  <si>
    <t>紫波町長</t>
  </si>
  <si>
    <t>片品村長</t>
  </si>
  <si>
    <t>三国町長</t>
  </si>
  <si>
    <t>永平寺町長</t>
  </si>
  <si>
    <t>滋賀県　</t>
  </si>
  <si>
    <t>彦根市長</t>
  </si>
  <si>
    <t>木曽岬町長</t>
  </si>
  <si>
    <t>富士市長</t>
  </si>
  <si>
    <t>浜松市長</t>
  </si>
  <si>
    <t>伊勢原市長</t>
  </si>
  <si>
    <t>座間市長</t>
  </si>
  <si>
    <t>南足柄市長</t>
  </si>
  <si>
    <t>綾瀬市長</t>
  </si>
  <si>
    <t>葉山町長</t>
  </si>
  <si>
    <t>寒川町長</t>
  </si>
  <si>
    <t>愛川町長</t>
  </si>
  <si>
    <t>中井町長</t>
  </si>
  <si>
    <t>岬町長</t>
  </si>
  <si>
    <t>池田市長</t>
  </si>
  <si>
    <t>岸和田市長</t>
  </si>
  <si>
    <t>茨木市長</t>
  </si>
  <si>
    <t>松原市長</t>
  </si>
  <si>
    <t>摂津市長</t>
  </si>
  <si>
    <t>枚方市長</t>
  </si>
  <si>
    <t>富田林市長</t>
  </si>
  <si>
    <t>妙義町長</t>
  </si>
  <si>
    <t>吾妻郡東村長</t>
  </si>
  <si>
    <t>本庄市長</t>
  </si>
  <si>
    <t>朝霞市長</t>
  </si>
  <si>
    <t>鶴ヶ島市長</t>
  </si>
  <si>
    <t>三芳町長</t>
  </si>
  <si>
    <t>斐川町長</t>
  </si>
  <si>
    <t>美濃市長</t>
  </si>
  <si>
    <t>須賀川市長</t>
  </si>
  <si>
    <t>山口県</t>
  </si>
  <si>
    <t>徳島県</t>
  </si>
  <si>
    <t>香川県</t>
  </si>
  <si>
    <t>河川海岸整備室</t>
  </si>
  <si>
    <t>妹背牛町長</t>
  </si>
  <si>
    <t>荒川町長</t>
  </si>
  <si>
    <t>湯沢町長</t>
  </si>
  <si>
    <t>津南町長</t>
  </si>
  <si>
    <t>豊橋市長</t>
  </si>
  <si>
    <t>豊川市長</t>
  </si>
  <si>
    <t>西有田町長</t>
  </si>
  <si>
    <t>大町町長</t>
  </si>
  <si>
    <t>江北町長</t>
  </si>
  <si>
    <t>白石町長</t>
  </si>
  <si>
    <t>鹿嶋市長</t>
  </si>
  <si>
    <t>潮来市長</t>
  </si>
  <si>
    <t>守谷市長</t>
  </si>
  <si>
    <t>茨城町長</t>
  </si>
  <si>
    <t>美野里町長</t>
  </si>
  <si>
    <t>大洗町長</t>
  </si>
  <si>
    <t>塩尻市長</t>
  </si>
  <si>
    <t>下諏訪町長</t>
  </si>
  <si>
    <t>いなべ市</t>
  </si>
  <si>
    <t>藤井寺市長</t>
  </si>
  <si>
    <t>阿南町長</t>
  </si>
  <si>
    <t>原村長</t>
  </si>
  <si>
    <t>平谷村長</t>
  </si>
  <si>
    <t>大鹿村長</t>
  </si>
  <si>
    <t>清内路村長</t>
  </si>
  <si>
    <t>岐阜県　</t>
  </si>
  <si>
    <t>岐阜市長</t>
  </si>
  <si>
    <t>清川村</t>
  </si>
  <si>
    <t>鹿島市長</t>
  </si>
  <si>
    <t>唐津市長</t>
  </si>
  <si>
    <t>東与賀町長</t>
  </si>
  <si>
    <t>川副町長</t>
  </si>
  <si>
    <t>山内町長</t>
  </si>
  <si>
    <t>長崎県　</t>
  </si>
  <si>
    <t>佐世保市長</t>
  </si>
  <si>
    <t>大村市長</t>
  </si>
  <si>
    <t>諌早市長</t>
  </si>
  <si>
    <t>習志野市長</t>
  </si>
  <si>
    <t>八千代市長</t>
  </si>
  <si>
    <t>市川市長</t>
  </si>
  <si>
    <t>浦安市長</t>
  </si>
  <si>
    <t>流山市長</t>
  </si>
  <si>
    <t>日野市長</t>
  </si>
  <si>
    <t>奈半利町長</t>
  </si>
  <si>
    <t>中川村長</t>
  </si>
  <si>
    <t>宮田村長</t>
  </si>
  <si>
    <t>喬木村長</t>
  </si>
  <si>
    <t>静岡県　</t>
  </si>
  <si>
    <t>静岡市長</t>
  </si>
  <si>
    <t>熱海市長</t>
  </si>
  <si>
    <t>三島市長</t>
  </si>
  <si>
    <t>袋井市長</t>
  </si>
  <si>
    <t>島田市長</t>
  </si>
  <si>
    <t>藤枝市長</t>
  </si>
  <si>
    <t>東出雲町長</t>
  </si>
  <si>
    <t>岡山県　</t>
  </si>
  <si>
    <t>鳩ケ谷市長</t>
  </si>
  <si>
    <t>友部町長</t>
  </si>
  <si>
    <t>岩間町長</t>
  </si>
  <si>
    <t>東海村長</t>
  </si>
  <si>
    <t>垂井町長</t>
  </si>
  <si>
    <t>上石津町長</t>
  </si>
  <si>
    <t>沼津市長</t>
  </si>
  <si>
    <t>裾野市長</t>
  </si>
  <si>
    <t>函南町長</t>
  </si>
  <si>
    <t>北海道</t>
  </si>
  <si>
    <t>函館市長</t>
  </si>
  <si>
    <t>河川課長</t>
  </si>
  <si>
    <t>香川県　</t>
  </si>
  <si>
    <t>琴平町長</t>
  </si>
  <si>
    <t>周南市長</t>
  </si>
  <si>
    <t>松山町長</t>
  </si>
  <si>
    <t>河北町長</t>
  </si>
  <si>
    <t>鳴門市長</t>
  </si>
  <si>
    <t>稲沢市長</t>
  </si>
  <si>
    <t>大阪府　</t>
  </si>
  <si>
    <t>奥多摩町長</t>
  </si>
  <si>
    <t>新島村長</t>
  </si>
  <si>
    <t>尾鷲市長</t>
  </si>
  <si>
    <t>熊野市長</t>
  </si>
  <si>
    <t>御浜町長</t>
  </si>
  <si>
    <t>徳島県　</t>
  </si>
  <si>
    <t>三本木町長</t>
  </si>
  <si>
    <t>河南町長</t>
  </si>
  <si>
    <t>丸森町長</t>
  </si>
  <si>
    <t>七ヶ宿町長</t>
  </si>
  <si>
    <t>柴田町長</t>
  </si>
  <si>
    <t>亘理町長</t>
  </si>
  <si>
    <t>松島町長</t>
  </si>
  <si>
    <t>大和町長</t>
  </si>
  <si>
    <t>山元町長</t>
  </si>
  <si>
    <t>本吉町長</t>
  </si>
  <si>
    <t>山口市長</t>
  </si>
  <si>
    <t xml:space="preserve">光市長 </t>
  </si>
  <si>
    <t>由宇町長</t>
  </si>
  <si>
    <t>玖珂町長</t>
  </si>
  <si>
    <t>周東町長</t>
  </si>
  <si>
    <t>美川町長</t>
  </si>
  <si>
    <t>上関町長</t>
  </si>
  <si>
    <t>平生町長</t>
  </si>
  <si>
    <t>美東町長</t>
  </si>
  <si>
    <t>秋芳町長</t>
  </si>
  <si>
    <t>阿武町長</t>
  </si>
  <si>
    <t>本郷村長</t>
  </si>
  <si>
    <t>蔵王町長</t>
  </si>
  <si>
    <t>岩出山町長</t>
  </si>
  <si>
    <t>唐桑町長</t>
  </si>
  <si>
    <t>利府町長</t>
  </si>
  <si>
    <t>能代市長</t>
  </si>
  <si>
    <t>横手市長</t>
  </si>
  <si>
    <t>鹿角市長</t>
  </si>
  <si>
    <t>取手市長</t>
  </si>
  <si>
    <t>千代田町長</t>
  </si>
  <si>
    <t>伊奈町長</t>
  </si>
  <si>
    <t>美浦村長</t>
  </si>
  <si>
    <t>千代田区長</t>
  </si>
  <si>
    <t>台東区長</t>
  </si>
  <si>
    <t>墨田区長</t>
  </si>
  <si>
    <t>中野区長</t>
  </si>
  <si>
    <t>羽村市長</t>
  </si>
  <si>
    <t>あきる野市長</t>
  </si>
  <si>
    <t>下野市長</t>
  </si>
  <si>
    <t>伊賀市長</t>
  </si>
  <si>
    <t>築上町長</t>
  </si>
  <si>
    <t>江戸川区長</t>
  </si>
  <si>
    <t>港区長</t>
  </si>
  <si>
    <t>荒川区長</t>
  </si>
  <si>
    <t>国分寺市長</t>
  </si>
  <si>
    <t>国立市長</t>
  </si>
  <si>
    <t>狛江市長</t>
  </si>
  <si>
    <t>三鷹市長</t>
  </si>
  <si>
    <t>三宅村長</t>
  </si>
  <si>
    <t>田野畑村長</t>
  </si>
  <si>
    <t>高原町長</t>
  </si>
  <si>
    <t>北川町長</t>
  </si>
  <si>
    <t>高鍋町長</t>
  </si>
  <si>
    <t>高千穂町長</t>
  </si>
  <si>
    <t>椎葉村長</t>
  </si>
  <si>
    <t>鹿児島県</t>
  </si>
  <si>
    <t>鹿児島市長</t>
  </si>
  <si>
    <t>大口市長</t>
  </si>
  <si>
    <t>指宿市長</t>
  </si>
  <si>
    <t>雫石町長</t>
  </si>
  <si>
    <t>岩手町長</t>
  </si>
  <si>
    <t>住田町長</t>
  </si>
  <si>
    <t>美和町長</t>
  </si>
  <si>
    <t>和木町長</t>
  </si>
  <si>
    <t>生坂村長</t>
  </si>
  <si>
    <t>野沢温泉村長</t>
  </si>
  <si>
    <t>木島平村長</t>
  </si>
  <si>
    <t>阿南市長</t>
  </si>
  <si>
    <t>太子町長</t>
  </si>
  <si>
    <t>兵庫県　</t>
  </si>
  <si>
    <t>奈良県　</t>
  </si>
  <si>
    <t>鵡川町長</t>
  </si>
  <si>
    <t>河川チーム課長</t>
  </si>
  <si>
    <t>河川課　主任</t>
  </si>
  <si>
    <t>千葉市長</t>
  </si>
  <si>
    <t>船橋市長</t>
  </si>
  <si>
    <t>松戸市長</t>
  </si>
  <si>
    <t>野田市長</t>
  </si>
  <si>
    <t>境町長</t>
  </si>
  <si>
    <t>高岡市長</t>
  </si>
  <si>
    <t>黒部市長</t>
  </si>
  <si>
    <t>立山町長</t>
  </si>
  <si>
    <t>宇奈月町長</t>
  </si>
  <si>
    <t>今市市長</t>
  </si>
  <si>
    <t>上三川町長</t>
  </si>
  <si>
    <t>上河内町長</t>
  </si>
  <si>
    <t>西方町長</t>
  </si>
  <si>
    <t>益子町長</t>
  </si>
  <si>
    <t>茂木町長</t>
  </si>
  <si>
    <t>市貝町長</t>
  </si>
  <si>
    <t>壬生町長</t>
  </si>
  <si>
    <t>野木町長</t>
  </si>
  <si>
    <t>石川県　</t>
  </si>
  <si>
    <t>金沢市長</t>
  </si>
  <si>
    <t>羽咋市長</t>
  </si>
  <si>
    <t>七尾市長</t>
  </si>
  <si>
    <t>小松市長</t>
  </si>
  <si>
    <t>志賀町長</t>
  </si>
  <si>
    <t>川北町長</t>
  </si>
  <si>
    <t>日南町長</t>
  </si>
  <si>
    <t>睦沢町長</t>
  </si>
  <si>
    <t>長生村長</t>
  </si>
  <si>
    <t>白子町長</t>
  </si>
  <si>
    <t>長柄町長</t>
  </si>
  <si>
    <t>長南町長</t>
  </si>
  <si>
    <t>勝浦市長</t>
  </si>
  <si>
    <t>御宿町長</t>
  </si>
  <si>
    <t>鴨川市長</t>
  </si>
  <si>
    <t>和田町長</t>
  </si>
  <si>
    <t>館山市長</t>
  </si>
  <si>
    <t>水戸市長</t>
  </si>
  <si>
    <t>土浦市長</t>
  </si>
  <si>
    <t>古河市長</t>
  </si>
  <si>
    <t>石岡市長</t>
  </si>
  <si>
    <t>結城市長</t>
  </si>
  <si>
    <t>龍ヶ崎市長</t>
  </si>
  <si>
    <t>下妻市長</t>
  </si>
  <si>
    <t>常陸太田市長</t>
  </si>
  <si>
    <t>高萩市長</t>
  </si>
  <si>
    <t>木更津市長</t>
  </si>
  <si>
    <t>君津市長</t>
  </si>
  <si>
    <t>富津市長</t>
  </si>
  <si>
    <t>袖ヶ浦市長</t>
  </si>
  <si>
    <t>（社）全国治水砂防協会</t>
  </si>
  <si>
    <t>（財）河川環境管理財団</t>
  </si>
  <si>
    <t>（財）砂防・地すべり技術センター</t>
  </si>
  <si>
    <t>（財）リバーフロント整備センター</t>
  </si>
  <si>
    <t>（財）ダム技術センター</t>
  </si>
  <si>
    <t>富山県　</t>
  </si>
  <si>
    <t>早川町長</t>
  </si>
  <si>
    <t>玄海町長</t>
  </si>
  <si>
    <t>天龍村長</t>
  </si>
  <si>
    <t>南木曽町長</t>
  </si>
  <si>
    <t>木祖村長</t>
  </si>
  <si>
    <t>河川課長</t>
  </si>
  <si>
    <t>藤沢町長</t>
  </si>
  <si>
    <t>平泉町長</t>
  </si>
  <si>
    <t>葛巻町長</t>
  </si>
  <si>
    <t>東浦町長</t>
  </si>
  <si>
    <t>一色町長</t>
  </si>
  <si>
    <t>三好町長</t>
  </si>
  <si>
    <t>雄武町長</t>
  </si>
  <si>
    <t>豊浦町長</t>
  </si>
  <si>
    <t>白老町長</t>
  </si>
  <si>
    <t>穂別町長</t>
  </si>
  <si>
    <t>門別町長</t>
  </si>
  <si>
    <t>音更町長</t>
  </si>
  <si>
    <t>士幌町長</t>
  </si>
  <si>
    <t>中山町長</t>
  </si>
  <si>
    <t>真室川町長</t>
  </si>
  <si>
    <t>白鷹町長</t>
  </si>
  <si>
    <t>小国町長</t>
  </si>
  <si>
    <t>舟形町長</t>
  </si>
  <si>
    <t>岩舟町長</t>
  </si>
  <si>
    <t>都賀町長</t>
  </si>
  <si>
    <t>栗山村長</t>
  </si>
  <si>
    <t>高根沢町長</t>
  </si>
  <si>
    <t>むつ市長</t>
  </si>
  <si>
    <t>弘前市長</t>
  </si>
  <si>
    <t>十和田市長</t>
  </si>
  <si>
    <t>五泉市長</t>
  </si>
  <si>
    <t>上越市長</t>
  </si>
  <si>
    <t>十日町市長</t>
  </si>
  <si>
    <t>三条市長</t>
  </si>
  <si>
    <t>二本松市長</t>
  </si>
  <si>
    <t>いすみ市長</t>
  </si>
  <si>
    <t>北九州市長</t>
  </si>
  <si>
    <t>八女市長</t>
  </si>
  <si>
    <t>行橋市長</t>
  </si>
  <si>
    <t>直方市長</t>
  </si>
  <si>
    <t>豊前市長</t>
  </si>
  <si>
    <t>飯塚市長</t>
  </si>
  <si>
    <t>小郡市長</t>
  </si>
  <si>
    <t>柳川市長</t>
  </si>
  <si>
    <t>筑紫野市長</t>
  </si>
  <si>
    <t>山田市長</t>
  </si>
  <si>
    <t>春日市長</t>
  </si>
  <si>
    <t>大野城市長</t>
  </si>
  <si>
    <t>宗像市長</t>
  </si>
  <si>
    <t>前原市長</t>
  </si>
  <si>
    <t>那珂川町長</t>
  </si>
  <si>
    <t>篠栗町長</t>
  </si>
  <si>
    <t>志免町長</t>
  </si>
  <si>
    <t>久山町長</t>
  </si>
  <si>
    <t>粕屋町長</t>
  </si>
  <si>
    <t>水巻町長</t>
  </si>
  <si>
    <t>遠賀町長</t>
  </si>
  <si>
    <t>小竹町長</t>
  </si>
  <si>
    <t>鞍手町長</t>
  </si>
  <si>
    <t>桂川町長</t>
  </si>
  <si>
    <t>明和町長</t>
  </si>
  <si>
    <t>大桑村長</t>
  </si>
  <si>
    <t>諏訪市長</t>
  </si>
  <si>
    <t>青森県　</t>
  </si>
  <si>
    <t>八戸市長</t>
  </si>
  <si>
    <t>阿久根市長</t>
  </si>
  <si>
    <t>枕崎市長</t>
  </si>
  <si>
    <t>垂水市長</t>
  </si>
  <si>
    <t>鹿屋市長</t>
  </si>
  <si>
    <t>出水市長</t>
  </si>
  <si>
    <t>知覧町長</t>
  </si>
  <si>
    <t>姶良町長</t>
  </si>
  <si>
    <t>上屋久町長</t>
  </si>
  <si>
    <t>蒲生町長</t>
  </si>
  <si>
    <t>西ノ島町長</t>
  </si>
  <si>
    <t>北方町長</t>
  </si>
  <si>
    <t>東祖谷山村長</t>
  </si>
  <si>
    <t>舘岩村長</t>
  </si>
  <si>
    <t>中島村長</t>
  </si>
  <si>
    <t>西郷村長</t>
  </si>
  <si>
    <t>昭和村長</t>
  </si>
  <si>
    <t>釧路市長</t>
  </si>
  <si>
    <t>皆野町長</t>
  </si>
  <si>
    <t>野田村長</t>
  </si>
  <si>
    <t>滝沢村長</t>
  </si>
  <si>
    <t>山形村長</t>
  </si>
  <si>
    <t>九戸村長</t>
  </si>
  <si>
    <t>石巻市長</t>
  </si>
  <si>
    <t>井原市長</t>
  </si>
  <si>
    <t>高梁市長</t>
  </si>
  <si>
    <t>新見市長</t>
  </si>
  <si>
    <t>守口市長</t>
  </si>
  <si>
    <t>河内長野市長</t>
  </si>
  <si>
    <t>大東市長</t>
  </si>
  <si>
    <t>東大阪市長</t>
  </si>
  <si>
    <t>大阪狭山市長</t>
  </si>
  <si>
    <t>門真市長</t>
  </si>
  <si>
    <t>貝塚市長</t>
  </si>
  <si>
    <t>おいらせ町長</t>
  </si>
  <si>
    <t>合志市長</t>
  </si>
  <si>
    <t>和水町長</t>
  </si>
  <si>
    <t>大滝村</t>
  </si>
  <si>
    <t>与謝野町長</t>
  </si>
  <si>
    <t>神辺町長</t>
  </si>
  <si>
    <t>東みよし町長</t>
  </si>
  <si>
    <t>三好市長</t>
  </si>
  <si>
    <t>三好町長</t>
  </si>
  <si>
    <t>三加茂町長</t>
  </si>
  <si>
    <t>三野町長</t>
  </si>
  <si>
    <t>池田町長</t>
  </si>
  <si>
    <t>山城町長</t>
  </si>
  <si>
    <t>西祖谷山村長</t>
  </si>
  <si>
    <t>香南市長</t>
  </si>
  <si>
    <t>香美市長</t>
  </si>
  <si>
    <t>夜須町長</t>
  </si>
  <si>
    <t>吉川村長</t>
  </si>
  <si>
    <t>土佐山田町長</t>
  </si>
  <si>
    <t>香北町長</t>
  </si>
  <si>
    <t>物部村長</t>
  </si>
  <si>
    <t>吉野ヶ里町長</t>
  </si>
  <si>
    <t>おおい町長</t>
  </si>
  <si>
    <t>八尾市長</t>
  </si>
  <si>
    <t>藤岡市長</t>
  </si>
  <si>
    <t>富岡市長</t>
  </si>
  <si>
    <t>北塩原村長</t>
  </si>
  <si>
    <t>七戸町長</t>
  </si>
  <si>
    <t>百石町長</t>
  </si>
  <si>
    <t>河津町長</t>
  </si>
  <si>
    <t>富士川町長</t>
  </si>
  <si>
    <t>河川課</t>
  </si>
  <si>
    <t>平内町長</t>
  </si>
  <si>
    <t>六戸町長</t>
  </si>
  <si>
    <t>今別町長</t>
  </si>
  <si>
    <t>昭島市長</t>
  </si>
  <si>
    <t>新宿区長</t>
  </si>
  <si>
    <t>神津島村長</t>
  </si>
  <si>
    <t>瑞穂町長</t>
  </si>
  <si>
    <t>清瀬市長</t>
  </si>
  <si>
    <t>青ヶ島村長</t>
  </si>
  <si>
    <t>青梅市長</t>
  </si>
  <si>
    <t>中央区長</t>
  </si>
  <si>
    <t>町田市長</t>
  </si>
  <si>
    <t>東久留米市長</t>
  </si>
  <si>
    <t>日の出町長</t>
  </si>
  <si>
    <t>品川区長</t>
  </si>
  <si>
    <t>豊島区長</t>
  </si>
  <si>
    <t>利島村長</t>
  </si>
  <si>
    <t>練馬区長</t>
  </si>
  <si>
    <t>檜原村長</t>
  </si>
  <si>
    <t>川崎市長</t>
  </si>
  <si>
    <t>横須賀市長</t>
  </si>
  <si>
    <t>鎌倉市長</t>
  </si>
  <si>
    <t>藤沢市長</t>
  </si>
  <si>
    <t>五戸町長</t>
  </si>
  <si>
    <t>田子町長</t>
  </si>
  <si>
    <t>横浜町長</t>
  </si>
  <si>
    <t>三戸町長</t>
  </si>
  <si>
    <t>神林村長</t>
  </si>
  <si>
    <t>粟島浦村長</t>
  </si>
  <si>
    <t>北茨城市長</t>
  </si>
  <si>
    <t>笠間市長</t>
  </si>
  <si>
    <t>牛久市長</t>
  </si>
  <si>
    <t>王滝村長</t>
  </si>
  <si>
    <t>大竹市長</t>
  </si>
  <si>
    <t>東広島市長</t>
  </si>
  <si>
    <t>福山市長</t>
  </si>
  <si>
    <t>山口県　</t>
  </si>
  <si>
    <t>鳥取県</t>
  </si>
  <si>
    <t>島根県</t>
  </si>
  <si>
    <t>安堵町長</t>
  </si>
  <si>
    <t>三宅町長</t>
  </si>
  <si>
    <t>川西町長</t>
  </si>
  <si>
    <t>広陵町長</t>
  </si>
  <si>
    <t>高取町長</t>
  </si>
  <si>
    <t>三郷町長</t>
  </si>
  <si>
    <t>平群町長</t>
  </si>
  <si>
    <t>曽爾村長</t>
  </si>
  <si>
    <t>十津川村長</t>
  </si>
  <si>
    <t>上北山村長</t>
  </si>
  <si>
    <t>南越前町長</t>
  </si>
  <si>
    <t>飯南町長</t>
  </si>
  <si>
    <t>伯耆町長</t>
  </si>
  <si>
    <t>那須塩原市長</t>
  </si>
  <si>
    <t>鬼北町長</t>
  </si>
  <si>
    <t>神流町長</t>
  </si>
  <si>
    <t>高島市長</t>
  </si>
  <si>
    <t>御杖村長</t>
  </si>
  <si>
    <t>川上村長</t>
  </si>
  <si>
    <t>東吉野村長</t>
  </si>
  <si>
    <t>下北山村長</t>
  </si>
  <si>
    <t>黒滝村長</t>
  </si>
  <si>
    <t>山添村長</t>
  </si>
  <si>
    <t>野迫川村長</t>
  </si>
  <si>
    <t>すさみ町長</t>
  </si>
  <si>
    <t>串本町長</t>
  </si>
  <si>
    <t>古座川町長</t>
  </si>
  <si>
    <t>河川課</t>
  </si>
  <si>
    <t>島本町長</t>
  </si>
  <si>
    <t>羽曳野市長</t>
  </si>
  <si>
    <t>堺市長</t>
  </si>
  <si>
    <t>柏原市長</t>
  </si>
  <si>
    <t>豊能町長</t>
  </si>
  <si>
    <t>勝央町長</t>
  </si>
  <si>
    <t>奈義町長</t>
  </si>
  <si>
    <t>熊本県　</t>
  </si>
  <si>
    <t>宇土市長</t>
  </si>
  <si>
    <t>玉名市長</t>
  </si>
  <si>
    <t>菊池市長</t>
  </si>
  <si>
    <t>山鹿市長</t>
  </si>
  <si>
    <t>熊本市長</t>
  </si>
  <si>
    <t>湯河原町長</t>
  </si>
  <si>
    <t>甲府市長</t>
  </si>
  <si>
    <t>大月市長</t>
  </si>
  <si>
    <t>十島村長</t>
  </si>
  <si>
    <t>刈谷市長</t>
  </si>
  <si>
    <t>知立市長</t>
  </si>
  <si>
    <t>音羽町長</t>
  </si>
  <si>
    <t>十和村長</t>
  </si>
  <si>
    <t>日田市長</t>
  </si>
  <si>
    <t>佐伯市長</t>
  </si>
  <si>
    <t>久留米市長</t>
  </si>
  <si>
    <t>大川市長</t>
  </si>
  <si>
    <t>明石市長</t>
  </si>
  <si>
    <t>西宮市長</t>
  </si>
  <si>
    <t>加古川市長</t>
  </si>
  <si>
    <t>赤穂市長</t>
  </si>
  <si>
    <t>宝塚市長</t>
  </si>
  <si>
    <t>川西市長</t>
  </si>
  <si>
    <t>小野市長</t>
  </si>
  <si>
    <t>三田市長</t>
  </si>
  <si>
    <t>篠山市長</t>
  </si>
  <si>
    <t>夢前町長</t>
  </si>
  <si>
    <t>上郡町長</t>
  </si>
  <si>
    <t>東大和市長</t>
  </si>
  <si>
    <t>東村山市長</t>
  </si>
  <si>
    <t>小平市長</t>
  </si>
  <si>
    <t>八丈町長</t>
  </si>
  <si>
    <t>稲城市長</t>
  </si>
  <si>
    <t>新座市長</t>
  </si>
  <si>
    <t>三郷市長</t>
  </si>
  <si>
    <t>滑川町長</t>
  </si>
  <si>
    <t>小川町長</t>
  </si>
  <si>
    <t>江南町長</t>
  </si>
  <si>
    <t>辰野町長</t>
  </si>
  <si>
    <t>上松町長</t>
  </si>
  <si>
    <t>岡谷市長</t>
  </si>
  <si>
    <t>鳥取市長</t>
  </si>
  <si>
    <t>筑西市長</t>
  </si>
  <si>
    <t>南牧村長</t>
  </si>
  <si>
    <t>南箕輪村長</t>
  </si>
  <si>
    <t>根羽村長</t>
  </si>
  <si>
    <t>麻績村長</t>
  </si>
  <si>
    <t>松川村長</t>
  </si>
  <si>
    <t>白馬村長</t>
  </si>
  <si>
    <t>小谷村長</t>
  </si>
  <si>
    <t>渋谷区長</t>
  </si>
  <si>
    <t>小笠原村長</t>
  </si>
  <si>
    <t>野市町長</t>
  </si>
  <si>
    <t>長野県　</t>
  </si>
  <si>
    <t>須坂市長</t>
  </si>
  <si>
    <t>飯田市長</t>
  </si>
  <si>
    <t>伊那市長</t>
  </si>
  <si>
    <t>飯山市長</t>
  </si>
  <si>
    <t>小諸市長</t>
  </si>
  <si>
    <t>駒ヶ根市長</t>
  </si>
  <si>
    <t>中野市長</t>
  </si>
  <si>
    <t>茅野市長</t>
  </si>
  <si>
    <t>松本市長</t>
  </si>
  <si>
    <t>丸子町長</t>
  </si>
  <si>
    <t>飯島町長</t>
  </si>
  <si>
    <t>宮代町長</t>
  </si>
  <si>
    <t>鳩山町長</t>
  </si>
  <si>
    <t>栗橋町長</t>
  </si>
  <si>
    <t>嵐山町長</t>
  </si>
  <si>
    <t>川本町長</t>
  </si>
  <si>
    <t>天童市長</t>
  </si>
  <si>
    <t>加西市長</t>
  </si>
  <si>
    <t>高砂市長</t>
  </si>
  <si>
    <t>三木市長</t>
  </si>
  <si>
    <t>西脇市長</t>
  </si>
  <si>
    <t>木之本町長</t>
  </si>
  <si>
    <t>湖北町長</t>
  </si>
  <si>
    <t>安土町長</t>
  </si>
  <si>
    <t>阿久比町長</t>
  </si>
  <si>
    <t>南知多町長</t>
  </si>
  <si>
    <t>三重県　</t>
  </si>
  <si>
    <t>伊勢市長</t>
  </si>
  <si>
    <t>松阪市長</t>
  </si>
  <si>
    <t>西春町長</t>
  </si>
  <si>
    <t>南富良野町長</t>
  </si>
  <si>
    <t>扶桑町長</t>
  </si>
  <si>
    <t>大治町長</t>
  </si>
  <si>
    <t>幡豆町長</t>
  </si>
  <si>
    <t>御津町長</t>
  </si>
  <si>
    <t>島根県　</t>
  </si>
  <si>
    <t>出雲市長</t>
  </si>
  <si>
    <t>益田市長</t>
  </si>
  <si>
    <t>大田市長</t>
  </si>
  <si>
    <t>安来市長</t>
  </si>
  <si>
    <t>松江市長</t>
  </si>
  <si>
    <t>名取市長</t>
  </si>
  <si>
    <t>多賀城市長</t>
  </si>
  <si>
    <t>塩竃市長</t>
  </si>
  <si>
    <t>富谷町長</t>
  </si>
  <si>
    <t>鹿島台町長</t>
  </si>
  <si>
    <t>鳴子町長</t>
  </si>
  <si>
    <t>川崎町長</t>
  </si>
  <si>
    <t>涌谷町長</t>
  </si>
  <si>
    <t>田尻町長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</si>
  <si>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</si>
  <si>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</si>
  <si>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</si>
  <si>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</si>
  <si>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</si>
  <si>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</si>
  <si>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</si>
  <si>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</si>
  <si>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</si>
  <si>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</si>
  <si>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北斗市</t>
  </si>
  <si>
    <t>ときがわ町長</t>
  </si>
  <si>
    <t>内灘町長</t>
  </si>
  <si>
    <t>穴水町長</t>
  </si>
  <si>
    <t>宝達志水町長</t>
  </si>
  <si>
    <t>神奈川県</t>
  </si>
  <si>
    <t>山梨県</t>
  </si>
  <si>
    <t>新潟県</t>
  </si>
  <si>
    <t>富山県</t>
  </si>
  <si>
    <t>石川県</t>
  </si>
  <si>
    <t>長野県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</si>
  <si>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</si>
  <si>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</si>
  <si>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</si>
  <si>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</si>
  <si>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</si>
  <si>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</si>
  <si>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</si>
  <si>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</si>
  <si>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</si>
  <si>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</si>
  <si>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</t>
  </si>
  <si>
    <t>有田市長</t>
  </si>
  <si>
    <t>新宮市長</t>
  </si>
  <si>
    <t>海南市長</t>
  </si>
  <si>
    <t>田辺市長</t>
  </si>
  <si>
    <t>岩出町長</t>
  </si>
  <si>
    <t>太地町長</t>
  </si>
  <si>
    <t>かつらぎ町長</t>
  </si>
  <si>
    <t>高野口町長</t>
  </si>
  <si>
    <t>湯浅町長</t>
  </si>
  <si>
    <t>広川町長</t>
  </si>
  <si>
    <t>総社市長</t>
  </si>
  <si>
    <t>岡山市長</t>
  </si>
  <si>
    <t>金ヶ崎町長</t>
  </si>
  <si>
    <t>宇治市長</t>
  </si>
  <si>
    <t>向日市長</t>
  </si>
  <si>
    <t>城陽市長</t>
  </si>
  <si>
    <t>大山崎町長</t>
  </si>
  <si>
    <t>加茂町長</t>
  </si>
  <si>
    <t>増毛町長</t>
  </si>
  <si>
    <t>小平町長</t>
  </si>
  <si>
    <t>中頓別町長</t>
  </si>
  <si>
    <t>豊富町長</t>
  </si>
  <si>
    <t>初山別村長</t>
  </si>
  <si>
    <t>遠別町長</t>
  </si>
  <si>
    <t>加悦町長</t>
  </si>
  <si>
    <t>粟国村長</t>
  </si>
  <si>
    <t>南大東村長</t>
  </si>
  <si>
    <t>北大東村長</t>
  </si>
  <si>
    <t>伊平屋村長</t>
  </si>
  <si>
    <t>美里町長</t>
  </si>
  <si>
    <t>白岡町長</t>
  </si>
  <si>
    <t>菖蒲町長</t>
  </si>
  <si>
    <t>松伏町長</t>
  </si>
  <si>
    <t>河内町長</t>
  </si>
  <si>
    <t>那須町長</t>
  </si>
  <si>
    <t>野々市町長</t>
  </si>
  <si>
    <t>千曲市長</t>
  </si>
  <si>
    <t>高畠町長</t>
  </si>
  <si>
    <t>＜参考＞　未登録市町村、登録希望しない市町村</t>
  </si>
  <si>
    <t>大河原町長</t>
  </si>
  <si>
    <t>村田町長</t>
  </si>
  <si>
    <t>登録市区町村数</t>
  </si>
  <si>
    <t>登録市区町村名</t>
  </si>
  <si>
    <t>登録率</t>
  </si>
  <si>
    <t>全市町村数</t>
  </si>
  <si>
    <t>美和町</t>
  </si>
  <si>
    <t>東藻琴村長</t>
  </si>
  <si>
    <t>大空町長</t>
  </si>
  <si>
    <t>新ひだか町長</t>
  </si>
  <si>
    <t>留寿都村</t>
  </si>
  <si>
    <t>大崎市長</t>
  </si>
  <si>
    <t>蒲原町長</t>
  </si>
  <si>
    <t>海陽町長</t>
  </si>
  <si>
    <t>美波町長</t>
  </si>
  <si>
    <t>宍喰町長</t>
  </si>
  <si>
    <t>海部町長</t>
  </si>
  <si>
    <t>海南町長</t>
  </si>
  <si>
    <t>日和佐町</t>
  </si>
  <si>
    <t>南島原市長</t>
  </si>
  <si>
    <t>国東市町</t>
  </si>
  <si>
    <t>安岐町</t>
  </si>
  <si>
    <t>弥富市長</t>
  </si>
  <si>
    <t>弥富町長</t>
  </si>
  <si>
    <t>熊野町</t>
  </si>
  <si>
    <t>河川計画課長</t>
  </si>
  <si>
    <t>河川計画課</t>
  </si>
  <si>
    <t>河川環境課長</t>
  </si>
  <si>
    <t>河川管理課長</t>
  </si>
  <si>
    <t>三島村</t>
  </si>
  <si>
    <t>加治木町</t>
  </si>
  <si>
    <t>中種子町</t>
  </si>
  <si>
    <t>南種子町</t>
  </si>
  <si>
    <t>屋久町</t>
  </si>
  <si>
    <t>喜界町</t>
  </si>
  <si>
    <t>徳之島町</t>
  </si>
  <si>
    <t>伊仙町</t>
  </si>
  <si>
    <t>和泊町</t>
  </si>
  <si>
    <t>知名町</t>
  </si>
  <si>
    <t>与論町</t>
  </si>
  <si>
    <t>伊江村</t>
  </si>
  <si>
    <t>北郷町</t>
  </si>
  <si>
    <t>野尻町</t>
  </si>
  <si>
    <t>川南町</t>
  </si>
  <si>
    <t>御船町</t>
  </si>
  <si>
    <t>益城町</t>
  </si>
  <si>
    <t>あさぎり町</t>
  </si>
  <si>
    <t>湯前町</t>
  </si>
  <si>
    <t>五和町</t>
  </si>
  <si>
    <t>小値賀町</t>
  </si>
  <si>
    <t>鹿町町</t>
  </si>
  <si>
    <t>大刀洗町</t>
  </si>
  <si>
    <t>山川町</t>
  </si>
  <si>
    <t>糸田町</t>
  </si>
  <si>
    <t>赤村</t>
  </si>
  <si>
    <t>吉富町</t>
  </si>
  <si>
    <t>三木町</t>
  </si>
  <si>
    <t>琴南町</t>
  </si>
  <si>
    <t>美里町長</t>
  </si>
  <si>
    <t>女川町</t>
  </si>
  <si>
    <t>日向市長</t>
  </si>
  <si>
    <t>美郷町長</t>
  </si>
  <si>
    <t>徳島市</t>
  </si>
  <si>
    <t>佐那河内村</t>
  </si>
  <si>
    <t>玉野市</t>
  </si>
  <si>
    <t>早島町</t>
  </si>
  <si>
    <t>金光町</t>
  </si>
  <si>
    <t>鴨方町</t>
  </si>
  <si>
    <t>寄島町</t>
  </si>
  <si>
    <t>里庄町</t>
  </si>
  <si>
    <t>佐渡市長</t>
  </si>
  <si>
    <t>対馬市</t>
  </si>
  <si>
    <t>角田市長</t>
  </si>
  <si>
    <t>上野村長</t>
  </si>
  <si>
    <t>前橋市長</t>
  </si>
  <si>
    <t>桐生市長</t>
  </si>
  <si>
    <t>沼田市長</t>
  </si>
  <si>
    <t>館林市長</t>
  </si>
  <si>
    <t>渋川市長</t>
  </si>
  <si>
    <t>伊勢崎市長</t>
  </si>
  <si>
    <t xml:space="preserve"> </t>
  </si>
  <si>
    <t>　</t>
  </si>
  <si>
    <t xml:space="preserve"> </t>
  </si>
  <si>
    <t>寿都町</t>
  </si>
  <si>
    <t>仁木町　</t>
  </si>
  <si>
    <t>　</t>
  </si>
  <si>
    <t xml:space="preserve"> </t>
  </si>
  <si>
    <t>　</t>
  </si>
  <si>
    <t xml:space="preserve"> </t>
  </si>
  <si>
    <t>　</t>
  </si>
  <si>
    <t xml:space="preserve"> </t>
  </si>
  <si>
    <t>　</t>
  </si>
  <si>
    <t xml:space="preserve"> </t>
  </si>
  <si>
    <t>　</t>
  </si>
  <si>
    <t>　</t>
  </si>
  <si>
    <t>　</t>
  </si>
  <si>
    <t xml:space="preserve"> </t>
  </si>
  <si>
    <t xml:space="preserve"> </t>
  </si>
  <si>
    <t>　</t>
  </si>
  <si>
    <t>那珂市長</t>
  </si>
  <si>
    <t>福津市長</t>
  </si>
  <si>
    <t>日野町長</t>
  </si>
  <si>
    <t>豊郷町長</t>
  </si>
  <si>
    <t>甲良町長</t>
  </si>
  <si>
    <t>多賀町長</t>
  </si>
  <si>
    <t>虎姫町長</t>
  </si>
  <si>
    <t>高月町長</t>
  </si>
  <si>
    <t>余呉町長</t>
  </si>
  <si>
    <t>西浅井町長</t>
  </si>
  <si>
    <t>(旭区長)</t>
  </si>
  <si>
    <t>　</t>
  </si>
  <si>
    <t xml:space="preserve">御坊市 </t>
  </si>
  <si>
    <t xml:space="preserve"> </t>
  </si>
  <si>
    <t>　</t>
  </si>
  <si>
    <t xml:space="preserve"> </t>
  </si>
  <si>
    <t>　</t>
  </si>
  <si>
    <t xml:space="preserve">室戸市 </t>
  </si>
  <si>
    <t>須崎市</t>
  </si>
  <si>
    <t xml:space="preserve">安田町 </t>
  </si>
  <si>
    <t>　</t>
  </si>
  <si>
    <t>久慈市長</t>
  </si>
  <si>
    <t>一関市長</t>
  </si>
  <si>
    <t>小松島市長</t>
  </si>
  <si>
    <t>井川町長</t>
  </si>
  <si>
    <t>さぬき市長</t>
  </si>
  <si>
    <t>東かがわ市長</t>
  </si>
  <si>
    <t>村上市長</t>
  </si>
  <si>
    <t>長岡市長</t>
  </si>
  <si>
    <t>新発田市長</t>
  </si>
  <si>
    <t>湯川村長</t>
  </si>
  <si>
    <t>新潟県　</t>
  </si>
  <si>
    <t>柏崎市長</t>
  </si>
  <si>
    <t>加茂市長</t>
  </si>
  <si>
    <t>燕市長</t>
  </si>
  <si>
    <t>糸魚川市長</t>
  </si>
  <si>
    <t>藤里町長</t>
  </si>
  <si>
    <t>羽後町長</t>
  </si>
  <si>
    <t>上小阿仁村長</t>
  </si>
  <si>
    <t>鰍沢町長</t>
  </si>
  <si>
    <t>山中湖村長</t>
  </si>
  <si>
    <t>山梨市長</t>
  </si>
  <si>
    <t>小菅村長</t>
  </si>
  <si>
    <t>小淵沢町長</t>
  </si>
  <si>
    <t>東秩父村長</t>
  </si>
  <si>
    <t>本埜村長</t>
  </si>
  <si>
    <t>印旛村長</t>
  </si>
  <si>
    <t>成田市長</t>
  </si>
  <si>
    <t>富里市長</t>
  </si>
  <si>
    <t>多古町長</t>
  </si>
  <si>
    <t>佐原市長</t>
  </si>
  <si>
    <t>下総町長</t>
  </si>
  <si>
    <t>神崎町長</t>
  </si>
  <si>
    <t>小見川町長</t>
  </si>
  <si>
    <t>栗源町長</t>
  </si>
  <si>
    <t>東庄町長</t>
  </si>
  <si>
    <t>銚子市長</t>
  </si>
  <si>
    <t>旭市長</t>
  </si>
  <si>
    <t>光町長</t>
  </si>
  <si>
    <t>東金市長</t>
  </si>
  <si>
    <t>深浦町長</t>
  </si>
  <si>
    <t>下田町長</t>
  </si>
  <si>
    <t>岩木町長</t>
  </si>
  <si>
    <t>階上町長</t>
  </si>
  <si>
    <t>板柳町長</t>
  </si>
  <si>
    <t>東北町長</t>
  </si>
  <si>
    <t>藤崎町長</t>
  </si>
  <si>
    <t>白川町長</t>
  </si>
  <si>
    <t>七宗町長</t>
  </si>
  <si>
    <t>山県市長</t>
  </si>
  <si>
    <t>小浜市長</t>
  </si>
  <si>
    <t>高浜町長</t>
  </si>
  <si>
    <t>丸岡町長</t>
  </si>
  <si>
    <t>大津市長</t>
  </si>
  <si>
    <t>栗東市長</t>
  </si>
  <si>
    <t>新郷村長</t>
  </si>
  <si>
    <t>六ヶ所村長</t>
  </si>
  <si>
    <t>志木市長</t>
  </si>
  <si>
    <t>八潮市長</t>
  </si>
  <si>
    <t>北川辺町長</t>
  </si>
  <si>
    <t>吉田町長</t>
  </si>
  <si>
    <t>小鹿野町長</t>
  </si>
  <si>
    <t>上里町長</t>
  </si>
  <si>
    <t>岡部町長</t>
  </si>
  <si>
    <t>伊是名村長</t>
  </si>
  <si>
    <t>多良間村長</t>
  </si>
  <si>
    <t>備前市長</t>
  </si>
  <si>
    <t>倉敷市長</t>
  </si>
  <si>
    <t>笠岡市長</t>
  </si>
  <si>
    <t>長野市長</t>
  </si>
  <si>
    <t>上田市長</t>
  </si>
  <si>
    <t>坂城町長</t>
  </si>
  <si>
    <t>甘楽町長</t>
  </si>
  <si>
    <t>高崎市長</t>
  </si>
  <si>
    <t>玉村町長</t>
  </si>
  <si>
    <t>中之条町長</t>
  </si>
  <si>
    <t>宮崎市長</t>
  </si>
  <si>
    <t>延岡市長</t>
  </si>
  <si>
    <t>都農町長</t>
  </si>
  <si>
    <t>五ケ瀬町長</t>
  </si>
  <si>
    <t>清武町長</t>
  </si>
  <si>
    <t>国富町長</t>
  </si>
  <si>
    <t>綾町長</t>
  </si>
  <si>
    <t>萩市長</t>
  </si>
  <si>
    <t>岩国市長</t>
  </si>
  <si>
    <t>防府市長</t>
  </si>
  <si>
    <t>柳井市長</t>
  </si>
  <si>
    <t>下関市長</t>
  </si>
  <si>
    <t>下松市長</t>
  </si>
  <si>
    <t>錦町長</t>
  </si>
  <si>
    <t>田布施町長</t>
  </si>
  <si>
    <t>阿東町長</t>
  </si>
  <si>
    <t>富士宮市長</t>
  </si>
  <si>
    <t>下田市長</t>
  </si>
  <si>
    <t>南部町長</t>
  </si>
  <si>
    <t>大平町長</t>
  </si>
  <si>
    <t>豊見城市長</t>
  </si>
  <si>
    <t>西原町長</t>
  </si>
  <si>
    <t>本部町長</t>
  </si>
  <si>
    <t>米子市長</t>
  </si>
  <si>
    <t>八千代町長</t>
  </si>
  <si>
    <t>府中町長</t>
  </si>
  <si>
    <t>陸前高田市長</t>
  </si>
  <si>
    <t>遠野市長</t>
  </si>
  <si>
    <t>釜石市長</t>
  </si>
  <si>
    <t>二戸市長</t>
  </si>
  <si>
    <t>苫小牧市長　　</t>
  </si>
  <si>
    <t>壮瞥町長</t>
  </si>
  <si>
    <t>東御市長</t>
  </si>
  <si>
    <t>西之表市長</t>
  </si>
  <si>
    <t>東町長</t>
  </si>
  <si>
    <t>長島町長</t>
  </si>
  <si>
    <t>龍郷町長</t>
  </si>
  <si>
    <t>天城町長</t>
  </si>
  <si>
    <t>住用村長</t>
  </si>
  <si>
    <t>阿賀野市長</t>
  </si>
  <si>
    <t>御前崎市長</t>
  </si>
  <si>
    <t>京丹後市長</t>
  </si>
  <si>
    <t>四国中央市長</t>
  </si>
  <si>
    <t>西予市長</t>
  </si>
  <si>
    <t>南相馬市長</t>
  </si>
  <si>
    <t>伊達市長</t>
  </si>
  <si>
    <t>常総市長</t>
  </si>
  <si>
    <t>我孫子市長</t>
  </si>
  <si>
    <t>南丹市長</t>
  </si>
  <si>
    <t>宇陀市長</t>
  </si>
  <si>
    <t>紀美野町長</t>
  </si>
  <si>
    <t>有田川町長</t>
  </si>
  <si>
    <t>三豊市長</t>
  </si>
  <si>
    <t>嬉野市長</t>
  </si>
  <si>
    <t>志布志市長</t>
  </si>
  <si>
    <t>南城市長</t>
  </si>
  <si>
    <t>嘉手納町長</t>
  </si>
  <si>
    <t>八重瀬町長</t>
  </si>
  <si>
    <t>上天草市長</t>
  </si>
  <si>
    <t>清洲市長</t>
  </si>
  <si>
    <t>虻田町長</t>
  </si>
  <si>
    <t>利根町長</t>
  </si>
  <si>
    <t>宇都宮市長</t>
  </si>
  <si>
    <t>久保田町長</t>
  </si>
  <si>
    <t>神埼町長</t>
  </si>
  <si>
    <t>三田川町長</t>
  </si>
  <si>
    <t>基山町長</t>
  </si>
  <si>
    <t>上峰町長</t>
  </si>
  <si>
    <t>古賀市長</t>
  </si>
  <si>
    <t>美浜町</t>
  </si>
  <si>
    <t>印南町</t>
  </si>
  <si>
    <t>白浜町</t>
  </si>
  <si>
    <t>上富田町</t>
  </si>
  <si>
    <t>日置川町</t>
  </si>
  <si>
    <t>那智勝浦町</t>
  </si>
  <si>
    <t>北山村</t>
  </si>
  <si>
    <t>忠岡町</t>
  </si>
  <si>
    <t>豊中市</t>
  </si>
  <si>
    <t>吹田市</t>
  </si>
  <si>
    <t>四条畷市</t>
  </si>
  <si>
    <t>交野市</t>
  </si>
  <si>
    <t>名田庄村</t>
  </si>
  <si>
    <t>大飯町</t>
  </si>
  <si>
    <t>渡会町</t>
  </si>
  <si>
    <t>大府市</t>
  </si>
  <si>
    <t>豊明市</t>
  </si>
  <si>
    <t>十四山村</t>
  </si>
  <si>
    <t>七宝町</t>
  </si>
  <si>
    <t>美浜町</t>
  </si>
  <si>
    <t>日進市</t>
  </si>
  <si>
    <t>東伊豆町</t>
  </si>
  <si>
    <t>日高市</t>
  </si>
  <si>
    <t>騎西町</t>
  </si>
  <si>
    <t>大利根町</t>
  </si>
  <si>
    <t>昭和村</t>
  </si>
  <si>
    <t>吉岡町</t>
  </si>
  <si>
    <t>川内村</t>
  </si>
  <si>
    <t>飯舘村</t>
  </si>
  <si>
    <t>双葉町</t>
  </si>
  <si>
    <t>浅川町</t>
  </si>
  <si>
    <t>金山町</t>
  </si>
  <si>
    <t>三島町</t>
  </si>
  <si>
    <t>大衡村</t>
  </si>
  <si>
    <t>七ヶ浜町</t>
  </si>
  <si>
    <t>色麻町</t>
  </si>
  <si>
    <t>大船渡市</t>
  </si>
  <si>
    <t>岩泉町</t>
  </si>
  <si>
    <t>川井村</t>
  </si>
  <si>
    <t>軽米町</t>
  </si>
  <si>
    <t>与那国町長</t>
  </si>
  <si>
    <t>久米島町長</t>
  </si>
  <si>
    <t>今帰仁村長</t>
  </si>
  <si>
    <t>北中城村長</t>
  </si>
  <si>
    <t>中城村長</t>
  </si>
  <si>
    <t>座間味村長</t>
  </si>
  <si>
    <t>芝川町長</t>
  </si>
  <si>
    <t>湖西市長</t>
  </si>
  <si>
    <t>南山城村長</t>
  </si>
  <si>
    <t>箕面市長</t>
  </si>
  <si>
    <t>浦臼町長</t>
  </si>
  <si>
    <t>沼田町長</t>
  </si>
  <si>
    <t>月形町長</t>
  </si>
  <si>
    <t>蘭越町長</t>
  </si>
  <si>
    <t>森町長</t>
  </si>
  <si>
    <t>幌加内町長</t>
  </si>
  <si>
    <t>北竜町長</t>
  </si>
  <si>
    <t>秩父別町長</t>
  </si>
  <si>
    <t>南幌町長</t>
  </si>
  <si>
    <t>千歳市長</t>
  </si>
  <si>
    <t>逗子市長</t>
  </si>
  <si>
    <t>横浜市長</t>
  </si>
  <si>
    <t>大磯町長</t>
  </si>
  <si>
    <t>昭和町長</t>
  </si>
  <si>
    <t>身延町長</t>
  </si>
  <si>
    <t>長瀞町長</t>
  </si>
  <si>
    <t>毛呂山町長</t>
  </si>
  <si>
    <t>神川町長</t>
  </si>
  <si>
    <t>平塚市長</t>
  </si>
  <si>
    <t>相模原市長</t>
  </si>
  <si>
    <t>海老名市長</t>
  </si>
  <si>
    <t>蓬田村長</t>
  </si>
  <si>
    <t>東通村長</t>
  </si>
  <si>
    <t>佐井村長</t>
  </si>
  <si>
    <t>岩手県　</t>
  </si>
  <si>
    <t>宮古市長</t>
  </si>
  <si>
    <t>北上市長</t>
  </si>
  <si>
    <t>鳥取県　</t>
  </si>
  <si>
    <t>倉吉市長</t>
  </si>
  <si>
    <t>小田原市長</t>
  </si>
  <si>
    <t>茅ヶ崎市長</t>
  </si>
  <si>
    <t>三浦市長</t>
  </si>
  <si>
    <t>秦野市長</t>
  </si>
  <si>
    <t>厚木市長</t>
  </si>
  <si>
    <t>大和市長</t>
  </si>
  <si>
    <t>田野町長</t>
  </si>
  <si>
    <t>芸西村長</t>
  </si>
  <si>
    <t>香我美町長</t>
  </si>
  <si>
    <t>佐川町長</t>
  </si>
  <si>
    <t>越知町長</t>
  </si>
  <si>
    <t>窪川町長</t>
  </si>
  <si>
    <t>笠松町</t>
  </si>
  <si>
    <t>（色丹村）</t>
  </si>
  <si>
    <t>（泊村）</t>
  </si>
  <si>
    <t>（留夜別村）</t>
  </si>
  <si>
    <t>（留別村）</t>
  </si>
  <si>
    <t>（紗那村）</t>
  </si>
  <si>
    <t>（蕊取村）</t>
  </si>
  <si>
    <t>大月町長</t>
  </si>
  <si>
    <t>沖縄県　</t>
  </si>
  <si>
    <t>糸満市長</t>
  </si>
  <si>
    <t>白川村長</t>
  </si>
  <si>
    <t>東白川村長</t>
  </si>
  <si>
    <t>栄村長</t>
  </si>
  <si>
    <t>長谷村長</t>
  </si>
  <si>
    <t>河川砂防課</t>
  </si>
  <si>
    <t>全国町村会</t>
  </si>
  <si>
    <t>足尾町長</t>
  </si>
  <si>
    <t>河港課長</t>
  </si>
  <si>
    <t>河川室長</t>
  </si>
  <si>
    <t>下郷町長</t>
  </si>
  <si>
    <t>葛尾村長</t>
  </si>
  <si>
    <t>大玉村長</t>
  </si>
  <si>
    <t>伊南村長</t>
  </si>
  <si>
    <t>由岐町長</t>
  </si>
  <si>
    <t>河川砂防総室長</t>
  </si>
  <si>
    <t>世田谷区長</t>
  </si>
  <si>
    <t>大阪市長</t>
  </si>
  <si>
    <t>江津市長</t>
  </si>
  <si>
    <t>大間町長</t>
  </si>
  <si>
    <t>下川町長</t>
  </si>
  <si>
    <t>上富良野町長</t>
  </si>
  <si>
    <t>剣淵町長</t>
  </si>
  <si>
    <t>美幌町長</t>
  </si>
  <si>
    <t>常呂町長</t>
  </si>
  <si>
    <t>東川町長</t>
  </si>
  <si>
    <t>会津若松市長</t>
  </si>
  <si>
    <t>喜多方市長</t>
  </si>
  <si>
    <t>相馬市長</t>
  </si>
  <si>
    <t>白河市長</t>
  </si>
  <si>
    <t>本宮町長</t>
  </si>
  <si>
    <t>塙町長</t>
  </si>
  <si>
    <t>石川町長</t>
  </si>
  <si>
    <t>小野町長</t>
  </si>
  <si>
    <t>西会津町長</t>
  </si>
  <si>
    <t>壱岐市長</t>
  </si>
  <si>
    <t xml:space="preserve">鹿部町 </t>
  </si>
  <si>
    <t xml:space="preserve">稚内市  </t>
  </si>
  <si>
    <t>北見市長</t>
  </si>
  <si>
    <t>橋本市長</t>
  </si>
  <si>
    <t>高野町長</t>
  </si>
  <si>
    <t>九度山町長</t>
  </si>
  <si>
    <t>河川課</t>
  </si>
  <si>
    <t>河川課</t>
  </si>
  <si>
    <t>乙部町</t>
  </si>
  <si>
    <t>泊村　</t>
  </si>
  <si>
    <t>美瑛町　</t>
  </si>
  <si>
    <t>別海町</t>
  </si>
  <si>
    <t>浜中町</t>
  </si>
  <si>
    <t>奥尻町</t>
  </si>
  <si>
    <t>積丹町</t>
  </si>
  <si>
    <t>島牧村</t>
  </si>
  <si>
    <t>古平町　</t>
  </si>
  <si>
    <t>黒松内町　</t>
  </si>
  <si>
    <t>余市町　</t>
  </si>
  <si>
    <t>南砺市長</t>
  </si>
  <si>
    <t>城里町長</t>
  </si>
  <si>
    <t>津野町長</t>
  </si>
  <si>
    <t>能美市長</t>
  </si>
  <si>
    <t>北広島町長</t>
  </si>
  <si>
    <t>新地町長</t>
  </si>
  <si>
    <t>広野町長</t>
  </si>
  <si>
    <t>矢吹町長</t>
  </si>
  <si>
    <t>加東市長</t>
  </si>
  <si>
    <t>滝野町長</t>
  </si>
  <si>
    <t xml:space="preserve">家島町 </t>
  </si>
  <si>
    <t>那賀川町長</t>
  </si>
  <si>
    <t>羽ノ浦町長</t>
  </si>
  <si>
    <t>まんのう町長</t>
  </si>
  <si>
    <t>満濃町長</t>
  </si>
  <si>
    <t>仲南町長</t>
  </si>
  <si>
    <t>小豆島町長</t>
  </si>
  <si>
    <t>池田町長</t>
  </si>
  <si>
    <t>綾川町長</t>
  </si>
  <si>
    <t>綾南町長</t>
  </si>
  <si>
    <t>四万十町長</t>
  </si>
  <si>
    <t>大正町長</t>
  </si>
  <si>
    <t>黒潮町長</t>
  </si>
  <si>
    <t>頴田町</t>
  </si>
  <si>
    <t>佐賀町長</t>
  </si>
  <si>
    <t>朝倉町</t>
  </si>
  <si>
    <t>穂波町</t>
  </si>
  <si>
    <t>神埼市長</t>
  </si>
  <si>
    <t>浅口市</t>
  </si>
  <si>
    <t>八峰町</t>
  </si>
  <si>
    <t xml:space="preserve">八森町 </t>
  </si>
  <si>
    <t>天草市長</t>
  </si>
  <si>
    <t>牛深市　</t>
  </si>
  <si>
    <t>倉岳町　</t>
  </si>
  <si>
    <t>田島町長</t>
  </si>
  <si>
    <t>室蘭市長</t>
  </si>
  <si>
    <t>三石町長</t>
  </si>
  <si>
    <t>厚真町長　</t>
  </si>
  <si>
    <t>様似町長</t>
  </si>
  <si>
    <t>斜里町長　</t>
  </si>
  <si>
    <t>小清水町長</t>
  </si>
  <si>
    <t>上湧別町長</t>
  </si>
  <si>
    <t>八雲町長</t>
  </si>
  <si>
    <t>南三陸町長</t>
  </si>
  <si>
    <t>加美町長</t>
  </si>
  <si>
    <t>にかほ市長</t>
  </si>
  <si>
    <t>会津美里町長</t>
  </si>
  <si>
    <t>桜川市長</t>
  </si>
  <si>
    <t>那須烏山市長</t>
  </si>
  <si>
    <t>みなかみ町長</t>
  </si>
  <si>
    <t>ふじみ野市長</t>
  </si>
  <si>
    <t>越前市長</t>
  </si>
  <si>
    <t>市川三郷町長</t>
  </si>
  <si>
    <t>安曇野市長</t>
  </si>
  <si>
    <t>飯綱町長</t>
  </si>
  <si>
    <t>長和町長</t>
  </si>
  <si>
    <t>南伊勢町長</t>
  </si>
  <si>
    <t>たつの市長</t>
  </si>
  <si>
    <t>新温泉町</t>
  </si>
  <si>
    <t>北栄町長</t>
  </si>
  <si>
    <t>吉賀町長</t>
  </si>
  <si>
    <t>氷川町長</t>
  </si>
  <si>
    <t>由布市長</t>
  </si>
  <si>
    <t>宮古島市長</t>
  </si>
  <si>
    <t>鉾田市長</t>
  </si>
  <si>
    <t>筑北村長</t>
  </si>
  <si>
    <t>牧之原市長</t>
  </si>
  <si>
    <t>紀北町長</t>
  </si>
  <si>
    <t>京丹波町長</t>
  </si>
  <si>
    <t>上毛町長</t>
  </si>
  <si>
    <t>雲仙市長</t>
  </si>
  <si>
    <t>いちき串木野市長</t>
  </si>
  <si>
    <t>滝上町長　</t>
  </si>
  <si>
    <t>興部町長</t>
  </si>
  <si>
    <t>浦河町長</t>
  </si>
  <si>
    <t>西興部村長</t>
  </si>
  <si>
    <t>飯野町長</t>
  </si>
  <si>
    <t>川島町長</t>
  </si>
  <si>
    <t>岐南町長</t>
  </si>
  <si>
    <t>養老町長</t>
  </si>
  <si>
    <t>富加町長</t>
  </si>
  <si>
    <t>御嵩町長</t>
  </si>
  <si>
    <t>武豊町長</t>
  </si>
  <si>
    <t>幸田町長</t>
  </si>
  <si>
    <t>豊根村長</t>
  </si>
  <si>
    <t>泉佐野市長</t>
  </si>
  <si>
    <t>平取町長</t>
  </si>
  <si>
    <t>新冠町長</t>
  </si>
  <si>
    <t>上士幌町長</t>
  </si>
  <si>
    <t>深谷市長</t>
  </si>
  <si>
    <t>蓮田市長</t>
  </si>
  <si>
    <t>藤岡町長</t>
  </si>
  <si>
    <t>設楽町長</t>
  </si>
  <si>
    <t>吉良町長</t>
  </si>
  <si>
    <t>各務原市長</t>
  </si>
  <si>
    <t>可児市長</t>
  </si>
  <si>
    <t>中津川市長</t>
  </si>
  <si>
    <t>金武町長</t>
  </si>
  <si>
    <t>太田市長</t>
  </si>
  <si>
    <t>中富良野町長</t>
  </si>
  <si>
    <t>栗山町長</t>
  </si>
  <si>
    <t>平川市長</t>
  </si>
  <si>
    <t>洋野町長</t>
  </si>
  <si>
    <t>奈井江町長</t>
  </si>
  <si>
    <t>新十津川町長</t>
  </si>
  <si>
    <t>当別町長</t>
  </si>
  <si>
    <t>当麻町長</t>
  </si>
  <si>
    <t>上川町長</t>
  </si>
  <si>
    <t>安中市長</t>
  </si>
  <si>
    <t>猪苗代町長</t>
  </si>
  <si>
    <t>東成瀬村長</t>
  </si>
  <si>
    <t>読谷村長</t>
  </si>
  <si>
    <t>大宜味村長</t>
  </si>
  <si>
    <t>渡名喜村長</t>
  </si>
  <si>
    <t>土佐清水市長</t>
  </si>
  <si>
    <t>安芸市長</t>
  </si>
  <si>
    <t>山田町長</t>
  </si>
  <si>
    <t>恩納村長</t>
  </si>
  <si>
    <t>渡嘉敷村長</t>
  </si>
  <si>
    <t>国頭村長</t>
  </si>
  <si>
    <t>風間浦村長</t>
  </si>
  <si>
    <t>田舎館村長</t>
  </si>
  <si>
    <t>南郷村長</t>
  </si>
  <si>
    <t>瀬戸内町長</t>
  </si>
  <si>
    <t>磐梯町長</t>
  </si>
  <si>
    <t>川俣町長</t>
  </si>
  <si>
    <t>矢祭町長</t>
  </si>
  <si>
    <t>五霞町長</t>
  </si>
  <si>
    <t>栃木市長</t>
  </si>
  <si>
    <t>足利市長</t>
  </si>
  <si>
    <t>佐野市長</t>
  </si>
  <si>
    <t>鹿沼市長</t>
  </si>
  <si>
    <t>日光市長</t>
  </si>
  <si>
    <t>小山市長</t>
  </si>
  <si>
    <t>東村長</t>
  </si>
  <si>
    <t>高山村長</t>
  </si>
  <si>
    <t>川場村長</t>
  </si>
  <si>
    <t>広島県　</t>
  </si>
  <si>
    <t>呉市長</t>
  </si>
  <si>
    <t>三原市長</t>
  </si>
  <si>
    <t>尾道市長</t>
  </si>
  <si>
    <t>廿日市市長</t>
  </si>
  <si>
    <t>岩倉市長</t>
  </si>
  <si>
    <t>矢掛町長</t>
  </si>
  <si>
    <t>西粟倉村長</t>
  </si>
  <si>
    <t>阿智村長</t>
  </si>
  <si>
    <t>豊丘村長</t>
  </si>
  <si>
    <t>大町市長</t>
  </si>
  <si>
    <t>玉里村長</t>
  </si>
  <si>
    <t>谷和原村長</t>
  </si>
  <si>
    <t>時津町長</t>
  </si>
  <si>
    <t>四街道市長</t>
  </si>
  <si>
    <t>芝山町長</t>
  </si>
  <si>
    <t>富浦町長</t>
  </si>
  <si>
    <t>白浜町長</t>
  </si>
  <si>
    <t>松尾町長</t>
  </si>
  <si>
    <t>大多喜町長</t>
  </si>
  <si>
    <t>丸山町長</t>
  </si>
  <si>
    <t>八王子市長</t>
  </si>
  <si>
    <t>立川市長</t>
  </si>
  <si>
    <t>武蔵野市長</t>
  </si>
  <si>
    <t>府中市長</t>
  </si>
  <si>
    <t>せたな町長</t>
  </si>
  <si>
    <t>八幡平市長</t>
  </si>
  <si>
    <t>胎内市長</t>
  </si>
  <si>
    <t>行方市長</t>
  </si>
  <si>
    <t>調布市長</t>
  </si>
  <si>
    <t>小金井市長</t>
  </si>
  <si>
    <t>六合村長</t>
  </si>
  <si>
    <t>榛東村長</t>
  </si>
  <si>
    <t>川越市長</t>
  </si>
  <si>
    <t>熊谷市長</t>
  </si>
  <si>
    <t>日立市長</t>
  </si>
  <si>
    <t>鏡石町長</t>
  </si>
  <si>
    <t>楢葉町長</t>
  </si>
  <si>
    <t>大熊町長</t>
  </si>
  <si>
    <t>柳津町長</t>
  </si>
  <si>
    <t>古殿町長</t>
  </si>
  <si>
    <t>愛媛県　</t>
  </si>
  <si>
    <t>大洲市長</t>
  </si>
  <si>
    <t>高田町長</t>
  </si>
  <si>
    <t>岡垣町長</t>
  </si>
  <si>
    <t>佐賀県　</t>
  </si>
  <si>
    <t>多久市長</t>
  </si>
  <si>
    <t>佐賀市長</t>
  </si>
  <si>
    <t>碧南市長</t>
  </si>
  <si>
    <t>岡崎市長</t>
  </si>
  <si>
    <t>豊田市長</t>
  </si>
  <si>
    <t>犬山市長</t>
  </si>
  <si>
    <t>常滑市長</t>
  </si>
  <si>
    <t>安城市長</t>
  </si>
  <si>
    <t>知多市長</t>
  </si>
  <si>
    <t>東郷町長</t>
  </si>
  <si>
    <t>最上町長</t>
  </si>
  <si>
    <t>鮭川村長</t>
  </si>
  <si>
    <t>朝日村長</t>
  </si>
  <si>
    <t>大蔵村長</t>
  </si>
  <si>
    <t>戸沢村長</t>
  </si>
  <si>
    <t>福島県　</t>
  </si>
  <si>
    <t>いわき市長</t>
  </si>
  <si>
    <t>都道府県送付先</t>
  </si>
  <si>
    <t>財団等送付先</t>
  </si>
  <si>
    <t>久喜市長</t>
  </si>
  <si>
    <t>和光市長</t>
  </si>
  <si>
    <t>魚沼市長</t>
  </si>
  <si>
    <t>南魚沼市長</t>
  </si>
  <si>
    <t>佐伯町長</t>
  </si>
  <si>
    <t>鏡野町長</t>
  </si>
  <si>
    <t>小山町長</t>
  </si>
  <si>
    <t>御殿場市長</t>
  </si>
  <si>
    <t>太良町長</t>
  </si>
  <si>
    <t>東脊振村長</t>
  </si>
  <si>
    <t>脊振村長</t>
  </si>
  <si>
    <t>人吉市長</t>
  </si>
  <si>
    <t>串間市長</t>
  </si>
  <si>
    <t>西都市長</t>
  </si>
  <si>
    <t>えびの市長</t>
  </si>
  <si>
    <t>南郷町長</t>
  </si>
  <si>
    <t>三股町長</t>
  </si>
  <si>
    <t>国見町長</t>
  </si>
  <si>
    <t>新富町長</t>
  </si>
  <si>
    <t>木城町長</t>
  </si>
  <si>
    <t>枝幸町</t>
  </si>
  <si>
    <t>礼文町</t>
  </si>
  <si>
    <t>利尻町</t>
  </si>
  <si>
    <t>洞爺村</t>
  </si>
  <si>
    <t>追分町</t>
  </si>
  <si>
    <t>静内町</t>
  </si>
  <si>
    <t>えりも町</t>
  </si>
  <si>
    <t>鹿追町</t>
  </si>
  <si>
    <t>大樹町</t>
  </si>
  <si>
    <t>広尾町</t>
  </si>
  <si>
    <t>厚岸町</t>
  </si>
  <si>
    <t>つくば市</t>
  </si>
  <si>
    <t>富士河口湖町長</t>
  </si>
  <si>
    <t>鳥栖市長</t>
  </si>
  <si>
    <t>伊万里市長</t>
  </si>
  <si>
    <t>武雄市長</t>
  </si>
  <si>
    <t>津市長</t>
  </si>
  <si>
    <t>普代村長</t>
  </si>
  <si>
    <t>名張市長</t>
  </si>
  <si>
    <t>鈴鹿市長</t>
  </si>
  <si>
    <t>赤磐市長</t>
  </si>
  <si>
    <t>小城市長</t>
  </si>
  <si>
    <t>つるぎ町長</t>
  </si>
  <si>
    <t>美馬市長</t>
  </si>
  <si>
    <t>那賀町長</t>
  </si>
  <si>
    <t>みやき町長</t>
  </si>
  <si>
    <t>能登町長</t>
  </si>
  <si>
    <t>中能登町長</t>
  </si>
  <si>
    <t>田村市長</t>
  </si>
  <si>
    <t>明日香村長</t>
  </si>
  <si>
    <t>富良野市長</t>
  </si>
  <si>
    <t>紋別市長</t>
  </si>
  <si>
    <t>砂川市長</t>
  </si>
  <si>
    <t>留萌市長</t>
  </si>
  <si>
    <t>札幌市長</t>
  </si>
  <si>
    <t>夕張市長</t>
  </si>
  <si>
    <t>松前町長</t>
  </si>
  <si>
    <t>厚沢部町長</t>
  </si>
  <si>
    <t>ニセコ町長</t>
  </si>
  <si>
    <t>喜茂別町長</t>
  </si>
  <si>
    <t>上砂川町長</t>
  </si>
  <si>
    <t>由仁町長</t>
  </si>
  <si>
    <t>長沼町長</t>
  </si>
  <si>
    <t>鷹栖町長</t>
  </si>
  <si>
    <t>比布町長</t>
  </si>
  <si>
    <t>愛別町長</t>
  </si>
  <si>
    <t>和寒町長</t>
  </si>
  <si>
    <t>風連町長</t>
  </si>
  <si>
    <t>天塩町長</t>
  </si>
  <si>
    <t>利尻富士町長</t>
  </si>
  <si>
    <t>女満別町長</t>
  </si>
  <si>
    <t>津別町長</t>
  </si>
  <si>
    <t>清里町長</t>
  </si>
  <si>
    <t>端野町長</t>
  </si>
  <si>
    <t>訓子府町長</t>
  </si>
  <si>
    <t>置戸町長</t>
  </si>
  <si>
    <t>佐呂間町長</t>
  </si>
  <si>
    <t>湧別町長</t>
  </si>
  <si>
    <t>遠軽町長</t>
  </si>
  <si>
    <t>幌延町長</t>
  </si>
  <si>
    <t>中川町長</t>
  </si>
  <si>
    <t>栗沢町長</t>
  </si>
  <si>
    <t>知内町長</t>
  </si>
  <si>
    <t>北村長</t>
  </si>
  <si>
    <t>中札内村長</t>
  </si>
  <si>
    <t>鶴居村長</t>
  </si>
  <si>
    <t>南伊豆町長</t>
  </si>
  <si>
    <t>愛知県　</t>
  </si>
  <si>
    <t>名古屋市長</t>
  </si>
  <si>
    <t>春日井市長</t>
  </si>
  <si>
    <t>蒲郡市長</t>
  </si>
  <si>
    <t>小牧市長</t>
  </si>
  <si>
    <t>新城市長</t>
  </si>
  <si>
    <t>入善町長</t>
  </si>
  <si>
    <t>魚津市長</t>
  </si>
  <si>
    <t>氷見市長</t>
  </si>
  <si>
    <t>滑川市長</t>
  </si>
  <si>
    <t>砺波市長</t>
  </si>
  <si>
    <t>小矢部市長</t>
  </si>
  <si>
    <t>鰺ヶ沢町長</t>
  </si>
  <si>
    <t>奥州市長</t>
  </si>
  <si>
    <t>中央市</t>
  </si>
  <si>
    <t>棚倉町長</t>
  </si>
  <si>
    <t>檜枝岐村長</t>
  </si>
  <si>
    <t>鮫川村長</t>
  </si>
  <si>
    <t>竹原市長</t>
  </si>
  <si>
    <t>白沢村長</t>
  </si>
  <si>
    <t>平田村長</t>
  </si>
  <si>
    <t>旭川市長</t>
  </si>
  <si>
    <t>相馬村長</t>
  </si>
  <si>
    <t>神戸市長</t>
  </si>
  <si>
    <t>姫路市長</t>
  </si>
  <si>
    <t>尼崎市長</t>
  </si>
  <si>
    <t>西伊豆町長</t>
  </si>
  <si>
    <t>松崎町長</t>
  </si>
  <si>
    <t>三笠市長</t>
  </si>
  <si>
    <t>美唄市長</t>
  </si>
  <si>
    <t>芦別市長</t>
  </si>
  <si>
    <t>赤平市長</t>
  </si>
  <si>
    <t>深川市長</t>
  </si>
  <si>
    <t>名寄市長</t>
  </si>
  <si>
    <t>河川企画整備室長</t>
  </si>
  <si>
    <t>岩美町長</t>
  </si>
  <si>
    <t>江府町長</t>
  </si>
  <si>
    <t>新居町長</t>
  </si>
  <si>
    <t>磐田市長</t>
  </si>
  <si>
    <t>宮津市長</t>
  </si>
  <si>
    <t>京田辺市長</t>
  </si>
  <si>
    <t>岩滝町長</t>
  </si>
  <si>
    <t>伊根町長</t>
  </si>
  <si>
    <t>精華町長</t>
  </si>
  <si>
    <t>井手町長</t>
  </si>
  <si>
    <t>久御山町長</t>
  </si>
  <si>
    <t>山形県　</t>
  </si>
  <si>
    <t>泉崎村長</t>
  </si>
  <si>
    <t>天栄村長</t>
  </si>
  <si>
    <t>長井市長</t>
  </si>
  <si>
    <t>酒田市長</t>
  </si>
  <si>
    <t>東根市長</t>
  </si>
  <si>
    <t>鶴岡市長</t>
  </si>
  <si>
    <t>南陽市長</t>
  </si>
  <si>
    <t>米沢市長</t>
  </si>
  <si>
    <t>新庄市長</t>
  </si>
  <si>
    <t>尾花沢市長</t>
  </si>
  <si>
    <t>寒河江市長</t>
  </si>
  <si>
    <t>山形市長</t>
  </si>
  <si>
    <t>平戸市長</t>
  </si>
  <si>
    <t>東彼杵町長</t>
  </si>
  <si>
    <t>松浦市長</t>
  </si>
  <si>
    <t>川棚町長</t>
  </si>
  <si>
    <t>波佐見町長</t>
  </si>
  <si>
    <t>有明町長</t>
  </si>
  <si>
    <t>国見町長</t>
  </si>
  <si>
    <t>加津佐町長</t>
  </si>
  <si>
    <t>口之津町長</t>
  </si>
  <si>
    <t>南有馬町長</t>
  </si>
  <si>
    <t>西有馬町長</t>
  </si>
  <si>
    <t>有家町長</t>
  </si>
  <si>
    <t>深江町長</t>
  </si>
  <si>
    <t>宇久町長</t>
  </si>
  <si>
    <t>小佐々町長</t>
  </si>
  <si>
    <t>佐々町長</t>
  </si>
  <si>
    <t>相良村長</t>
  </si>
  <si>
    <t>水俣市長</t>
  </si>
  <si>
    <t>芦北町長</t>
  </si>
  <si>
    <t>八代市長</t>
  </si>
  <si>
    <t>荒尾市長</t>
  </si>
  <si>
    <t>本渡市長</t>
  </si>
  <si>
    <t>富合町長</t>
  </si>
  <si>
    <t>玉東町長</t>
  </si>
  <si>
    <t>三加和町長</t>
  </si>
  <si>
    <t>曽於市長</t>
  </si>
  <si>
    <t>肝付町長</t>
  </si>
  <si>
    <t>南関町長</t>
  </si>
  <si>
    <t>長洲町長</t>
  </si>
  <si>
    <t>植木町長</t>
  </si>
  <si>
    <t>大津町長</t>
  </si>
  <si>
    <t>合志町長</t>
  </si>
  <si>
    <t>西合志町長</t>
  </si>
  <si>
    <t>南小国町長</t>
  </si>
  <si>
    <t>小国町長</t>
  </si>
  <si>
    <t>産山村長</t>
  </si>
  <si>
    <t xml:space="preserve">真田町 </t>
  </si>
  <si>
    <t>福智町長</t>
  </si>
  <si>
    <t>朝倉市長</t>
  </si>
  <si>
    <t>みやこ町長</t>
  </si>
  <si>
    <t>嘉麻市長</t>
  </si>
  <si>
    <t>奄美市長</t>
  </si>
  <si>
    <t>みどり市長</t>
  </si>
  <si>
    <t>勢多郡東村長</t>
  </si>
  <si>
    <t>東吾妻町長</t>
  </si>
  <si>
    <t>つくばみらい市長</t>
  </si>
  <si>
    <t>小美玉市長</t>
  </si>
  <si>
    <t>三種町長</t>
  </si>
  <si>
    <t xml:space="preserve">琴丘町 </t>
  </si>
  <si>
    <t>二ツ井町長</t>
  </si>
  <si>
    <t>南会津町長</t>
  </si>
  <si>
    <t>南房総市長</t>
  </si>
  <si>
    <t>横芝光町長</t>
  </si>
  <si>
    <t>香取市長</t>
  </si>
  <si>
    <t>山武市長</t>
  </si>
  <si>
    <t>吉田町長</t>
  </si>
  <si>
    <t>坂井市長</t>
  </si>
  <si>
    <t>北名古屋市長</t>
  </si>
  <si>
    <t>師勝町長</t>
  </si>
  <si>
    <t>志賀町長</t>
  </si>
  <si>
    <t>西原村長</t>
  </si>
  <si>
    <t>津奈木町長</t>
  </si>
  <si>
    <t>錦町長</t>
  </si>
  <si>
    <t>多良木町長</t>
  </si>
  <si>
    <t>水上村長</t>
  </si>
  <si>
    <t>山江村長</t>
  </si>
  <si>
    <t>球磨村長</t>
  </si>
  <si>
    <t>御所浦町長</t>
  </si>
  <si>
    <t>栖本町長</t>
  </si>
  <si>
    <t>苓北町長</t>
  </si>
  <si>
    <t>天草町長</t>
  </si>
  <si>
    <t>河浦町長</t>
  </si>
  <si>
    <t>別府市長</t>
  </si>
  <si>
    <t>中津市長</t>
  </si>
  <si>
    <t>津久見市長</t>
  </si>
  <si>
    <t>竹田市長</t>
  </si>
  <si>
    <t>豊後高田市長</t>
  </si>
  <si>
    <t>杵築市長</t>
  </si>
  <si>
    <t>日本水フォーラム準備室</t>
  </si>
  <si>
    <t>River-ML（国建協研究ニ部経由）</t>
  </si>
  <si>
    <t>姫島村長</t>
  </si>
  <si>
    <t>国東町長</t>
  </si>
  <si>
    <t>武蔵町長</t>
  </si>
  <si>
    <t>日出町長</t>
  </si>
  <si>
    <t>玖珠町長</t>
  </si>
  <si>
    <t>西米良村長</t>
  </si>
  <si>
    <t>日之影町長</t>
  </si>
  <si>
    <t>匝瑳市長</t>
  </si>
  <si>
    <t>西和賀町長</t>
  </si>
  <si>
    <t>射水市長</t>
  </si>
  <si>
    <t>甲州市長</t>
  </si>
  <si>
    <t>木曽町長</t>
  </si>
  <si>
    <t>多可町長</t>
  </si>
  <si>
    <t>門川町長</t>
  </si>
  <si>
    <t>東郷町長</t>
  </si>
  <si>
    <t>諸塚村長</t>
  </si>
  <si>
    <t>菱刈町長</t>
  </si>
  <si>
    <t>名瀬市長</t>
  </si>
  <si>
    <t>頴娃町長</t>
  </si>
  <si>
    <t>野田町長</t>
  </si>
  <si>
    <t>高尾野町長</t>
  </si>
  <si>
    <t>大崎町長</t>
  </si>
  <si>
    <t>東串良町長</t>
  </si>
  <si>
    <t>宇城市長</t>
  </si>
  <si>
    <t>菊川市長</t>
  </si>
  <si>
    <t>宇検村長</t>
  </si>
  <si>
    <t>笠利町長</t>
  </si>
  <si>
    <t>羽生市長</t>
  </si>
  <si>
    <t>鴻巣市長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</si>
</sst>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####"/>
    <numFmt numFmtId="178" formatCode="0_);[Red]\(0\)"/>
    <numFmt numFmtId="179" formatCode="m/d"/>
    <numFmt numFmtId="180" formatCode="&quot;ﾒｰﾙ&quot;##"/>
    <numFmt numFmtId="181" formatCode="&quot;ﾒｰﾙ：&quot;##"/>
    <numFmt numFmtId="182" formatCode="&quot;FAX：&quot;##"/>
    <numFmt numFmtId="183" formatCode="&quot;×&quot;\ #,##0"/>
    <numFmt numFmtId="184" formatCode="&quot;×：&quot;\ #,##0"/>
    <numFmt numFmtId="185" formatCode="&quot;件数&quot;\ #,##0"/>
    <numFmt numFmtId="186" formatCode="&quot;箇所数&quot;\ #,##0"/>
    <numFmt numFmtId="187" formatCode="0000\-00\-0000"/>
    <numFmt numFmtId="188" formatCode="0.0%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9"/>
      <name val="MS UI Gothic"/>
      <family val="3"/>
    </font>
    <font>
      <sz val="9"/>
      <name val="ＭＳ ゴシック"/>
      <family val="3"/>
    </font>
    <font>
      <sz val="9"/>
      <name val="ＭＳ Ｐゴシック"/>
      <family val="3"/>
    </font>
    <font>
      <strike/>
      <sz val="9"/>
      <color indexed="10"/>
      <name val="ＭＳ ゴシック"/>
      <family val="3"/>
    </font>
    <font>
      <strike/>
      <sz val="9"/>
      <name val="ＭＳ ゴシック"/>
      <family val="3"/>
    </font>
    <font>
      <sz val="9"/>
      <color indexed="48"/>
      <name val="ＭＳ ゴシック"/>
      <family val="3"/>
    </font>
    <font>
      <strike/>
      <sz val="9"/>
      <color indexed="48"/>
      <name val="ＭＳ ゴシック"/>
      <family val="3"/>
    </font>
    <font>
      <strike/>
      <sz val="9"/>
      <color indexed="57"/>
      <name val="ＭＳ ゴシック"/>
      <family val="3"/>
    </font>
    <font>
      <strike/>
      <sz val="9"/>
      <color indexed="14"/>
      <name val="ＭＳ ゴシック"/>
      <family val="3"/>
    </font>
    <font>
      <sz val="9"/>
      <color indexed="14"/>
      <name val="ＭＳ ゴシック"/>
      <family val="3"/>
    </font>
    <font>
      <strike/>
      <sz val="9"/>
      <color indexed="10"/>
      <name val="ＭＳ 明朝"/>
      <family val="1"/>
    </font>
    <font>
      <strike/>
      <sz val="9"/>
      <color indexed="50"/>
      <name val="ＭＳ ゴシック"/>
      <family val="3"/>
    </font>
    <font>
      <strike/>
      <sz val="9"/>
      <color indexed="52"/>
      <name val="ＭＳ ゴシック"/>
      <family val="3"/>
    </font>
    <font>
      <strike/>
      <sz val="9"/>
      <color indexed="12"/>
      <name val="ＭＳ ゴシック"/>
      <family val="3"/>
    </font>
    <font>
      <sz val="11"/>
      <name val="ＭＳ ゴシック"/>
      <family val="3"/>
    </font>
    <font>
      <strike/>
      <sz val="9"/>
      <color indexed="53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" xfId="0" applyFont="1" applyFill="1" applyBorder="1" applyAlignment="1">
      <alignment vertical="distributed"/>
    </xf>
    <xf numFmtId="0" fontId="9" fillId="0" borderId="0" xfId="0" applyFont="1" applyFill="1" applyBorder="1" applyAlignment="1">
      <alignment vertical="distributed"/>
    </xf>
    <xf numFmtId="0" fontId="9" fillId="0" borderId="5" xfId="0" applyFont="1" applyFill="1" applyBorder="1" applyAlignment="1">
      <alignment vertical="distributed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31" xfId="0" applyFont="1" applyBorder="1" applyAlignment="1">
      <alignment vertical="center"/>
    </xf>
    <xf numFmtId="186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8" fontId="9" fillId="0" borderId="9" xfId="0" applyNumberFormat="1" applyFont="1" applyBorder="1" applyAlignment="1">
      <alignment vertical="center"/>
    </xf>
    <xf numFmtId="188" fontId="9" fillId="0" borderId="1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88" fontId="9" fillId="0" borderId="4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9" fillId="0" borderId="35" xfId="0" applyFont="1" applyFill="1" applyBorder="1" applyAlignment="1">
      <alignment horizontal="left" vertical="center"/>
    </xf>
    <xf numFmtId="188" fontId="9" fillId="0" borderId="1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9" fillId="0" borderId="32" xfId="0" applyFont="1" applyFill="1" applyBorder="1" applyAlignment="1">
      <alignment/>
    </xf>
    <xf numFmtId="0" fontId="12" fillId="0" borderId="2" xfId="0" applyFont="1" applyBorder="1" applyAlignment="1">
      <alignment vertical="center"/>
    </xf>
    <xf numFmtId="0" fontId="9" fillId="0" borderId="2" xfId="0" applyFont="1" applyFill="1" applyBorder="1" applyAlignment="1">
      <alignment/>
    </xf>
    <xf numFmtId="0" fontId="17" fillId="0" borderId="4" xfId="0" applyFont="1" applyFill="1" applyBorder="1" applyAlignment="1">
      <alignment vertical="center"/>
    </xf>
    <xf numFmtId="0" fontId="18" fillId="2" borderId="3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88" fontId="9" fillId="0" borderId="4" xfId="0" applyNumberFormat="1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5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5" xfId="0" applyFont="1" applyFill="1" applyBorder="1" applyAlignment="1" applyProtection="1">
      <alignment horizontal="left" vertical="center"/>
      <protection/>
    </xf>
    <xf numFmtId="0" fontId="16" fillId="0" borderId="7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88" fontId="17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9" fillId="3" borderId="2" xfId="0" applyFont="1" applyFill="1" applyBorder="1" applyAlignment="1">
      <alignment vertical="distributed"/>
    </xf>
    <xf numFmtId="0" fontId="9" fillId="3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7" xfId="0" applyFont="1" applyFill="1" applyBorder="1" applyAlignment="1">
      <alignment/>
    </xf>
    <xf numFmtId="0" fontId="9" fillId="3" borderId="3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8" fontId="24" fillId="0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188" fontId="24" fillId="0" borderId="4" xfId="0" applyNumberFormat="1" applyFont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188" fontId="24" fillId="0" borderId="1" xfId="0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188" fontId="24" fillId="0" borderId="33" xfId="0" applyNumberFormat="1" applyFont="1" applyFill="1" applyBorder="1" applyAlignment="1">
      <alignment vertical="center"/>
    </xf>
    <xf numFmtId="188" fontId="9" fillId="0" borderId="35" xfId="0" applyNumberFormat="1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4" borderId="33" xfId="0" applyFont="1" applyFill="1" applyBorder="1" applyAlignment="1" applyProtection="1">
      <alignment horizontal="left" vertical="center"/>
      <protection/>
    </xf>
    <xf numFmtId="0" fontId="9" fillId="0" borderId="32" xfId="0" applyFont="1" applyFill="1" applyBorder="1" applyAlignment="1" applyProtection="1">
      <alignment horizontal="left" vertical="center"/>
      <protection/>
    </xf>
    <xf numFmtId="0" fontId="9" fillId="0" borderId="7" xfId="0" applyFont="1" applyFill="1" applyBorder="1" applyAlignment="1" applyProtection="1">
      <alignment horizontal="left" vertical="center"/>
      <protection/>
    </xf>
    <xf numFmtId="0" fontId="11" fillId="0" borderId="7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16" fillId="0" borderId="32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24" fillId="0" borderId="3" xfId="0" applyFont="1" applyBorder="1" applyAlignment="1">
      <alignment vertical="center"/>
    </xf>
    <xf numFmtId="188" fontId="17" fillId="0" borderId="4" xfId="0" applyNumberFormat="1" applyFont="1" applyBorder="1" applyAlignment="1">
      <alignment vertical="center"/>
    </xf>
    <xf numFmtId="0" fontId="9" fillId="0" borderId="32" xfId="0" applyFont="1" applyFill="1" applyBorder="1" applyAlignment="1">
      <alignment vertical="distributed"/>
    </xf>
    <xf numFmtId="0" fontId="9" fillId="0" borderId="7" xfId="0" applyFont="1" applyFill="1" applyBorder="1" applyAlignment="1">
      <alignment vertical="distributed"/>
    </xf>
    <xf numFmtId="0" fontId="16" fillId="0" borderId="7" xfId="0" applyFont="1" applyFill="1" applyBorder="1" applyAlignment="1">
      <alignment vertical="distributed"/>
    </xf>
    <xf numFmtId="0" fontId="11" fillId="0" borderId="8" xfId="0" applyFont="1" applyFill="1" applyBorder="1" applyAlignment="1">
      <alignment vertical="distributed"/>
    </xf>
    <xf numFmtId="0" fontId="17" fillId="0" borderId="35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188" fontId="13" fillId="0" borderId="4" xfId="0" applyNumberFormat="1" applyFont="1" applyBorder="1" applyAlignment="1">
      <alignment vertical="center"/>
    </xf>
    <xf numFmtId="0" fontId="25" fillId="0" borderId="35" xfId="0" applyFont="1" applyFill="1" applyBorder="1" applyAlignment="1">
      <alignment/>
    </xf>
    <xf numFmtId="0" fontId="14" fillId="0" borderId="7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88" fontId="13" fillId="0" borderId="1" xfId="0" applyNumberFormat="1" applyFont="1" applyBorder="1" applyAlignment="1">
      <alignment vertical="center"/>
    </xf>
    <xf numFmtId="0" fontId="9" fillId="5" borderId="35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8" fontId="13" fillId="0" borderId="1" xfId="0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2"/>
  <sheetViews>
    <sheetView tabSelected="1" view="pageBreakPreview" zoomScale="80" zoomScaleNormal="80" zoomScaleSheetLayoutView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" customHeight="1"/>
  <cols>
    <col min="1" max="1" width="4.125" style="5" customWidth="1"/>
    <col min="2" max="2" width="7.50390625" style="18" customWidth="1"/>
    <col min="3" max="3" width="5.625" style="18" customWidth="1"/>
    <col min="4" max="4" width="7.75390625" style="5" customWidth="1"/>
    <col min="5" max="5" width="7.00390625" style="5" customWidth="1"/>
    <col min="6" max="6" width="11.125" style="5" customWidth="1"/>
    <col min="7" max="7" width="11.00390625" style="5" customWidth="1"/>
    <col min="8" max="8" width="10.75390625" style="5" customWidth="1"/>
    <col min="9" max="9" width="11.25390625" style="5" customWidth="1"/>
    <col min="10" max="11" width="10.625" style="5" customWidth="1"/>
    <col min="12" max="12" width="11.50390625" style="5" customWidth="1"/>
    <col min="13" max="13" width="11.625" style="5" customWidth="1"/>
    <col min="14" max="14" width="10.625" style="5" customWidth="1"/>
    <col min="15" max="15" width="11.625" style="5" customWidth="1"/>
    <col min="16" max="16" width="9.25390625" style="5" customWidth="1"/>
    <col min="17" max="16384" width="9.00390625" style="5" customWidth="1"/>
  </cols>
  <sheetData>
    <row r="1" spans="1:25" s="92" customFormat="1" ht="27.75" customHeight="1">
      <c r="A1" s="91" t="s">
        <v>292</v>
      </c>
      <c r="B1" s="97" t="s">
        <v>559</v>
      </c>
      <c r="C1" s="97" t="s">
        <v>1391</v>
      </c>
      <c r="D1" s="91" t="s">
        <v>1388</v>
      </c>
      <c r="E1" s="91" t="s">
        <v>1390</v>
      </c>
      <c r="F1" s="221" t="s">
        <v>1389</v>
      </c>
      <c r="G1" s="222"/>
      <c r="H1" s="222"/>
      <c r="I1" s="222"/>
      <c r="J1" s="222"/>
      <c r="K1" s="222"/>
      <c r="L1" s="222"/>
      <c r="M1" s="222"/>
      <c r="N1" s="222"/>
      <c r="O1" s="223"/>
      <c r="P1" s="91" t="s">
        <v>559</v>
      </c>
      <c r="Q1" s="221" t="s">
        <v>1385</v>
      </c>
      <c r="R1" s="222"/>
      <c r="S1" s="222"/>
      <c r="T1" s="222"/>
      <c r="U1" s="222"/>
      <c r="V1" s="222"/>
      <c r="W1" s="222"/>
      <c r="X1" s="222"/>
      <c r="Y1" s="223"/>
    </row>
    <row r="2" spans="1:31" ht="12" customHeight="1">
      <c r="A2" s="6">
        <v>1</v>
      </c>
      <c r="B2" s="17" t="s">
        <v>560</v>
      </c>
      <c r="C2" s="205">
        <v>180</v>
      </c>
      <c r="D2" s="206">
        <v>144</v>
      </c>
      <c r="E2" s="207">
        <f>D2/C2</f>
        <v>0.8</v>
      </c>
      <c r="F2" s="87" t="s">
        <v>2061</v>
      </c>
      <c r="G2" s="2" t="s">
        <v>859</v>
      </c>
      <c r="H2" s="3" t="s">
        <v>505</v>
      </c>
      <c r="I2" s="2" t="s">
        <v>2115</v>
      </c>
      <c r="J2" s="2" t="s">
        <v>506</v>
      </c>
      <c r="K2" s="2" t="s">
        <v>507</v>
      </c>
      <c r="L2" s="2" t="s">
        <v>508</v>
      </c>
      <c r="M2" s="2" t="s">
        <v>509</v>
      </c>
      <c r="N2" s="2" t="s">
        <v>510</v>
      </c>
      <c r="O2" s="4" t="s">
        <v>511</v>
      </c>
      <c r="P2" s="20" t="s">
        <v>560</v>
      </c>
      <c r="Q2" s="89" t="s">
        <v>1787</v>
      </c>
      <c r="R2" s="9" t="s">
        <v>1797</v>
      </c>
      <c r="S2" s="9" t="s">
        <v>1804</v>
      </c>
      <c r="T2" s="9" t="s">
        <v>2035</v>
      </c>
      <c r="V2" s="9" t="s">
        <v>1742</v>
      </c>
      <c r="X2" s="9"/>
      <c r="Y2" s="16"/>
      <c r="Z2" s="5" t="s">
        <v>1471</v>
      </c>
      <c r="AC2" s="5" t="s">
        <v>1472</v>
      </c>
      <c r="AD2" s="5" t="s">
        <v>1472</v>
      </c>
      <c r="AE2" s="5" t="s">
        <v>1472</v>
      </c>
    </row>
    <row r="3" spans="1:31" ht="12" customHeight="1">
      <c r="A3" s="6"/>
      <c r="B3" s="17"/>
      <c r="C3" s="17"/>
      <c r="D3" s="6"/>
      <c r="E3" s="6"/>
      <c r="F3" s="152" t="s">
        <v>512</v>
      </c>
      <c r="G3" s="7" t="s">
        <v>513</v>
      </c>
      <c r="H3" s="7" t="s">
        <v>514</v>
      </c>
      <c r="I3" s="7" t="s">
        <v>515</v>
      </c>
      <c r="J3" s="7" t="s">
        <v>2122</v>
      </c>
      <c r="K3" s="7" t="s">
        <v>2123</v>
      </c>
      <c r="L3" s="7" t="s">
        <v>2124</v>
      </c>
      <c r="M3" s="7" t="s">
        <v>2125</v>
      </c>
      <c r="N3" s="7" t="s">
        <v>2126</v>
      </c>
      <c r="O3" s="167" t="s">
        <v>2127</v>
      </c>
      <c r="P3" s="17"/>
      <c r="Q3" s="89" t="s">
        <v>307</v>
      </c>
      <c r="R3" s="9" t="s">
        <v>1799</v>
      </c>
      <c r="S3" s="9" t="s">
        <v>1796</v>
      </c>
      <c r="T3" s="9" t="s">
        <v>2036</v>
      </c>
      <c r="U3" s="99"/>
      <c r="V3" s="9" t="s">
        <v>1743</v>
      </c>
      <c r="X3" s="9"/>
      <c r="Y3" s="16"/>
      <c r="Z3" s="5" t="s">
        <v>1477</v>
      </c>
      <c r="AB3" s="5" t="s">
        <v>1478</v>
      </c>
      <c r="AC3" s="5" t="s">
        <v>1478</v>
      </c>
      <c r="AD3" s="5" t="s">
        <v>1478</v>
      </c>
      <c r="AE3" s="5" t="s">
        <v>1478</v>
      </c>
    </row>
    <row r="4" spans="1:25" ht="12" customHeight="1">
      <c r="A4" s="6"/>
      <c r="B4" s="17"/>
      <c r="C4" s="17"/>
      <c r="D4" s="6"/>
      <c r="E4" s="6"/>
      <c r="F4" s="90" t="s">
        <v>2057</v>
      </c>
      <c r="G4" s="151" t="s">
        <v>1788</v>
      </c>
      <c r="H4" s="7" t="s">
        <v>1709</v>
      </c>
      <c r="I4" s="7" t="s">
        <v>2058</v>
      </c>
      <c r="J4" s="7" t="s">
        <v>2059</v>
      </c>
      <c r="K4" s="7" t="s">
        <v>2060</v>
      </c>
      <c r="L4" s="7" t="s">
        <v>1087</v>
      </c>
      <c r="M4" s="7" t="s">
        <v>2062</v>
      </c>
      <c r="N4" s="9" t="s">
        <v>545</v>
      </c>
      <c r="O4" s="8" t="s">
        <v>1611</v>
      </c>
      <c r="P4" s="17"/>
      <c r="Q4" s="89" t="s">
        <v>309</v>
      </c>
      <c r="R4" s="9" t="s">
        <v>1469</v>
      </c>
      <c r="S4" s="9" t="s">
        <v>1798</v>
      </c>
      <c r="T4" s="9" t="s">
        <v>1801</v>
      </c>
      <c r="U4" s="124"/>
      <c r="V4" s="9" t="s">
        <v>1744</v>
      </c>
      <c r="X4" s="9"/>
      <c r="Y4" s="16"/>
    </row>
    <row r="5" spans="1:25" ht="12" customHeight="1">
      <c r="A5" s="6"/>
      <c r="B5" s="17"/>
      <c r="C5" s="17"/>
      <c r="D5" s="6"/>
      <c r="E5" s="6"/>
      <c r="F5" s="89" t="s">
        <v>1840</v>
      </c>
      <c r="G5" s="162" t="s">
        <v>294</v>
      </c>
      <c r="H5" s="7" t="s">
        <v>295</v>
      </c>
      <c r="I5" s="7" t="s">
        <v>2063</v>
      </c>
      <c r="J5" s="7" t="s">
        <v>2064</v>
      </c>
      <c r="K5" s="9" t="s">
        <v>2065</v>
      </c>
      <c r="L5" s="9" t="s">
        <v>2066</v>
      </c>
      <c r="M5" s="7" t="s">
        <v>2067</v>
      </c>
      <c r="N5" s="7" t="s">
        <v>2068</v>
      </c>
      <c r="O5" s="8" t="s">
        <v>2069</v>
      </c>
      <c r="P5" s="17"/>
      <c r="Q5" s="9" t="s">
        <v>311</v>
      </c>
      <c r="R5" s="9" t="s">
        <v>1803</v>
      </c>
      <c r="S5" s="9" t="s">
        <v>2037</v>
      </c>
      <c r="T5" s="9" t="s">
        <v>305</v>
      </c>
      <c r="V5" s="9" t="s">
        <v>1745</v>
      </c>
      <c r="X5" s="9"/>
      <c r="Y5" s="16"/>
    </row>
    <row r="6" spans="1:25" ht="12" customHeight="1">
      <c r="A6" s="6"/>
      <c r="B6" s="17"/>
      <c r="C6" s="17"/>
      <c r="E6" s="6"/>
      <c r="F6" s="90" t="s">
        <v>793</v>
      </c>
      <c r="G6" s="7" t="s">
        <v>2070</v>
      </c>
      <c r="H6" s="7" t="s">
        <v>2071</v>
      </c>
      <c r="I6" s="7" t="s">
        <v>2072</v>
      </c>
      <c r="J6" s="7" t="s">
        <v>2073</v>
      </c>
      <c r="K6" s="7" t="s">
        <v>2075</v>
      </c>
      <c r="L6" s="7" t="s">
        <v>2076</v>
      </c>
      <c r="M6" s="7" t="s">
        <v>2078</v>
      </c>
      <c r="N6" s="7" t="s">
        <v>2079</v>
      </c>
      <c r="O6" s="8" t="s">
        <v>2081</v>
      </c>
      <c r="P6" s="17"/>
      <c r="Q6" s="9" t="s">
        <v>1786</v>
      </c>
      <c r="R6" s="9" t="s">
        <v>297</v>
      </c>
      <c r="S6" s="9" t="s">
        <v>306</v>
      </c>
      <c r="T6" s="9" t="s">
        <v>312</v>
      </c>
      <c r="V6" s="9" t="s">
        <v>1746</v>
      </c>
      <c r="X6" s="9"/>
      <c r="Y6" s="16"/>
    </row>
    <row r="7" spans="1:30" ht="12" customHeight="1">
      <c r="A7" s="6"/>
      <c r="B7" s="17"/>
      <c r="C7" s="17"/>
      <c r="E7" s="6"/>
      <c r="F7" s="90" t="s">
        <v>2082</v>
      </c>
      <c r="G7" s="7" t="s">
        <v>2083</v>
      </c>
      <c r="H7" s="7" t="s">
        <v>1017</v>
      </c>
      <c r="I7" s="7" t="s">
        <v>1018</v>
      </c>
      <c r="J7" s="7" t="s">
        <v>1019</v>
      </c>
      <c r="K7" s="7" t="s">
        <v>1022</v>
      </c>
      <c r="L7" s="7" t="s">
        <v>1023</v>
      </c>
      <c r="M7" s="7" t="s">
        <v>101</v>
      </c>
      <c r="N7" s="7" t="s">
        <v>102</v>
      </c>
      <c r="O7" s="8" t="s">
        <v>103</v>
      </c>
      <c r="P7" s="17"/>
      <c r="Q7" s="9" t="s">
        <v>293</v>
      </c>
      <c r="R7" s="9" t="s">
        <v>299</v>
      </c>
      <c r="S7" s="162" t="s">
        <v>2027</v>
      </c>
      <c r="T7" s="9" t="s">
        <v>303</v>
      </c>
      <c r="U7" s="106"/>
      <c r="V7" s="9" t="s">
        <v>1747</v>
      </c>
      <c r="X7" s="9"/>
      <c r="Y7" s="16"/>
      <c r="Z7" s="5" t="s">
        <v>1471</v>
      </c>
      <c r="AB7" s="5" t="s">
        <v>1472</v>
      </c>
      <c r="AC7" s="5" t="s">
        <v>1472</v>
      </c>
      <c r="AD7" s="5" t="s">
        <v>1472</v>
      </c>
    </row>
    <row r="8" spans="1:30" ht="12" customHeight="1">
      <c r="A8" s="6"/>
      <c r="B8" s="17"/>
      <c r="C8" s="17"/>
      <c r="E8" s="6"/>
      <c r="F8" s="90" t="s">
        <v>104</v>
      </c>
      <c r="G8" s="7" t="s">
        <v>105</v>
      </c>
      <c r="H8" s="7" t="s">
        <v>106</v>
      </c>
      <c r="I8" s="7" t="s">
        <v>107</v>
      </c>
      <c r="J8" s="7" t="s">
        <v>108</v>
      </c>
      <c r="K8" s="7" t="s">
        <v>109</v>
      </c>
      <c r="L8" s="7" t="s">
        <v>110</v>
      </c>
      <c r="M8" s="7" t="s">
        <v>111</v>
      </c>
      <c r="N8" s="7" t="s">
        <v>112</v>
      </c>
      <c r="O8" s="8" t="s">
        <v>1704</v>
      </c>
      <c r="P8" s="17"/>
      <c r="Q8" s="9" t="s">
        <v>296</v>
      </c>
      <c r="R8" s="9" t="s">
        <v>1795</v>
      </c>
      <c r="S8" s="9" t="s">
        <v>2028</v>
      </c>
      <c r="V8" s="106"/>
      <c r="X8" s="9"/>
      <c r="Y8" s="16"/>
      <c r="Z8" s="5" t="s">
        <v>1471</v>
      </c>
      <c r="AA8" s="5" t="s">
        <v>1472</v>
      </c>
      <c r="AD8" s="5" t="s">
        <v>1472</v>
      </c>
    </row>
    <row r="9" spans="1:30" ht="12" customHeight="1">
      <c r="A9" s="6"/>
      <c r="B9" s="17"/>
      <c r="C9" s="17"/>
      <c r="E9" s="6"/>
      <c r="F9" s="90" t="s">
        <v>1705</v>
      </c>
      <c r="G9" s="7" t="s">
        <v>1706</v>
      </c>
      <c r="H9" s="7" t="s">
        <v>1707</v>
      </c>
      <c r="I9" s="7" t="s">
        <v>1708</v>
      </c>
      <c r="J9" s="7" t="s">
        <v>1700</v>
      </c>
      <c r="K9" s="7" t="s">
        <v>1701</v>
      </c>
      <c r="L9" s="7" t="s">
        <v>1702</v>
      </c>
      <c r="M9" s="9" t="s">
        <v>308</v>
      </c>
      <c r="N9" s="9" t="s">
        <v>1703</v>
      </c>
      <c r="O9" s="8" t="s">
        <v>1770</v>
      </c>
      <c r="P9" s="17"/>
      <c r="Q9" s="9" t="s">
        <v>298</v>
      </c>
      <c r="R9" s="9" t="s">
        <v>1800</v>
      </c>
      <c r="S9" s="9" t="s">
        <v>2029</v>
      </c>
      <c r="U9" s="124"/>
      <c r="X9" s="9"/>
      <c r="Y9" s="16"/>
      <c r="Z9" s="5" t="s">
        <v>1467</v>
      </c>
      <c r="AA9" s="5" t="s">
        <v>1468</v>
      </c>
      <c r="AB9" s="5" t="s">
        <v>1468</v>
      </c>
      <c r="AC9" s="5" t="s">
        <v>1468</v>
      </c>
      <c r="AD9" s="5" t="s">
        <v>1468</v>
      </c>
    </row>
    <row r="10" spans="1:29" ht="12" customHeight="1">
      <c r="A10" s="6"/>
      <c r="B10" s="17"/>
      <c r="C10" s="17"/>
      <c r="E10" s="6"/>
      <c r="F10" s="90" t="s">
        <v>1771</v>
      </c>
      <c r="G10" s="7" t="s">
        <v>1772</v>
      </c>
      <c r="H10" s="7" t="s">
        <v>1773</v>
      </c>
      <c r="I10" s="7" t="s">
        <v>1775</v>
      </c>
      <c r="J10" s="7" t="s">
        <v>519</v>
      </c>
      <c r="K10" s="7" t="s">
        <v>520</v>
      </c>
      <c r="L10" s="7" t="s">
        <v>2084</v>
      </c>
      <c r="M10" s="7" t="s">
        <v>2085</v>
      </c>
      <c r="N10" s="7" t="s">
        <v>2086</v>
      </c>
      <c r="O10" s="8" t="s">
        <v>2087</v>
      </c>
      <c r="P10" s="17"/>
      <c r="Q10" s="5" t="s">
        <v>1325</v>
      </c>
      <c r="R10" s="9" t="s">
        <v>1802</v>
      </c>
      <c r="S10" s="9" t="s">
        <v>304</v>
      </c>
      <c r="Y10" s="16"/>
      <c r="Z10" s="5" t="s">
        <v>1473</v>
      </c>
      <c r="AA10" s="5" t="s">
        <v>1474</v>
      </c>
      <c r="AB10" s="5" t="s">
        <v>1474</v>
      </c>
      <c r="AC10" s="5" t="s">
        <v>1474</v>
      </c>
    </row>
    <row r="11" spans="1:30" ht="12" customHeight="1">
      <c r="A11" s="6"/>
      <c r="B11" s="17"/>
      <c r="C11" s="17"/>
      <c r="E11" s="6"/>
      <c r="F11" s="90" t="s">
        <v>2089</v>
      </c>
      <c r="G11" s="7" t="s">
        <v>1891</v>
      </c>
      <c r="H11" s="7" t="s">
        <v>1892</v>
      </c>
      <c r="I11" s="7" t="s">
        <v>1893</v>
      </c>
      <c r="J11" s="7" t="s">
        <v>1612</v>
      </c>
      <c r="K11" s="9" t="s">
        <v>1843</v>
      </c>
      <c r="L11" s="9" t="s">
        <v>1842</v>
      </c>
      <c r="M11" s="151" t="s">
        <v>255</v>
      </c>
      <c r="N11" s="9" t="s">
        <v>1844</v>
      </c>
      <c r="O11" s="16" t="s">
        <v>1845</v>
      </c>
      <c r="P11" s="17"/>
      <c r="Q11" s="9" t="s">
        <v>1794</v>
      </c>
      <c r="R11" s="9" t="s">
        <v>1470</v>
      </c>
      <c r="S11" s="9" t="s">
        <v>2033</v>
      </c>
      <c r="Y11" s="16"/>
      <c r="Z11" s="5" t="s">
        <v>1475</v>
      </c>
      <c r="AB11" s="5" t="s">
        <v>1476</v>
      </c>
      <c r="AC11" s="5" t="s">
        <v>1476</v>
      </c>
      <c r="AD11" s="5" t="s">
        <v>1476</v>
      </c>
    </row>
    <row r="12" spans="1:31" ht="12" customHeight="1">
      <c r="A12" s="6"/>
      <c r="B12" s="17"/>
      <c r="C12" s="17"/>
      <c r="E12" s="6"/>
      <c r="F12" s="90" t="s">
        <v>1846</v>
      </c>
      <c r="G12" s="7" t="s">
        <v>1877</v>
      </c>
      <c r="H12" s="9" t="s">
        <v>1878</v>
      </c>
      <c r="I12" s="9" t="s">
        <v>1879</v>
      </c>
      <c r="J12" s="7" t="s">
        <v>1295</v>
      </c>
      <c r="K12" s="9" t="s">
        <v>1967</v>
      </c>
      <c r="L12" s="126" t="s">
        <v>1904</v>
      </c>
      <c r="M12" s="126" t="s">
        <v>1905</v>
      </c>
      <c r="N12" s="126" t="s">
        <v>1908</v>
      </c>
      <c r="O12" s="127" t="s">
        <v>1909</v>
      </c>
      <c r="P12" s="17"/>
      <c r="T12" s="124"/>
      <c r="U12" s="124"/>
      <c r="Y12" s="16"/>
      <c r="Z12" s="5" t="s">
        <v>1477</v>
      </c>
      <c r="AC12" s="5" t="s">
        <v>1478</v>
      </c>
      <c r="AE12" s="5" t="s">
        <v>1478</v>
      </c>
    </row>
    <row r="13" spans="1:29" ht="12" customHeight="1">
      <c r="A13" s="6"/>
      <c r="B13" s="17"/>
      <c r="C13" s="17"/>
      <c r="D13" s="6"/>
      <c r="E13" s="6"/>
      <c r="F13" s="128" t="s">
        <v>1910</v>
      </c>
      <c r="G13" s="126" t="s">
        <v>1911</v>
      </c>
      <c r="H13" s="126" t="s">
        <v>1912</v>
      </c>
      <c r="I13" s="9" t="s">
        <v>2034</v>
      </c>
      <c r="J13" s="9" t="s">
        <v>420</v>
      </c>
      <c r="K13" s="9" t="s">
        <v>421</v>
      </c>
      <c r="L13" s="9" t="s">
        <v>422</v>
      </c>
      <c r="M13" s="9" t="s">
        <v>423</v>
      </c>
      <c r="N13" s="9" t="s">
        <v>424</v>
      </c>
      <c r="O13" s="16" t="s">
        <v>425</v>
      </c>
      <c r="P13" s="17"/>
      <c r="Q13" s="108"/>
      <c r="T13" s="124"/>
      <c r="Y13" s="16"/>
      <c r="AA13" s="5" t="s">
        <v>310</v>
      </c>
      <c r="AC13" s="5" t="s">
        <v>310</v>
      </c>
    </row>
    <row r="14" spans="1:25" ht="12" customHeight="1">
      <c r="A14" s="6"/>
      <c r="B14" s="17"/>
      <c r="C14" s="17"/>
      <c r="D14" s="9"/>
      <c r="E14" s="6"/>
      <c r="F14" s="89" t="s">
        <v>426</v>
      </c>
      <c r="G14" s="9" t="s">
        <v>1847</v>
      </c>
      <c r="H14" s="9" t="s">
        <v>1365</v>
      </c>
      <c r="I14" s="9" t="s">
        <v>1366</v>
      </c>
      <c r="J14" s="9" t="s">
        <v>313</v>
      </c>
      <c r="K14" s="9" t="s">
        <v>314</v>
      </c>
      <c r="L14" s="9" t="s">
        <v>1370</v>
      </c>
      <c r="M14" s="9" t="s">
        <v>1367</v>
      </c>
      <c r="N14" s="9" t="s">
        <v>1368</v>
      </c>
      <c r="O14" s="168" t="s">
        <v>327</v>
      </c>
      <c r="P14" s="17"/>
      <c r="S14" s="93" t="s">
        <v>326</v>
      </c>
      <c r="Y14" s="16"/>
    </row>
    <row r="15" spans="1:25" ht="12" customHeight="1">
      <c r="A15" s="6"/>
      <c r="B15" s="17"/>
      <c r="C15" s="17"/>
      <c r="D15" s="9"/>
      <c r="E15" s="6"/>
      <c r="F15" s="208" t="s">
        <v>328</v>
      </c>
      <c r="G15" s="166" t="s">
        <v>329</v>
      </c>
      <c r="H15" s="204" t="s">
        <v>1394</v>
      </c>
      <c r="I15" s="204" t="s">
        <v>1395</v>
      </c>
      <c r="J15" s="9" t="s">
        <v>1396</v>
      </c>
      <c r="K15" s="7" t="s">
        <v>282</v>
      </c>
      <c r="L15" s="7" t="s">
        <v>2091</v>
      </c>
      <c r="M15" s="7" t="s">
        <v>2092</v>
      </c>
      <c r="N15" s="7" t="s">
        <v>503</v>
      </c>
      <c r="O15" s="8" t="s">
        <v>504</v>
      </c>
      <c r="P15" s="17"/>
      <c r="Q15" s="9"/>
      <c r="S15" s="93" t="s">
        <v>2031</v>
      </c>
      <c r="T15" s="124"/>
      <c r="U15" s="9"/>
      <c r="Y15" s="16"/>
    </row>
    <row r="16" spans="1:25" ht="12" customHeight="1">
      <c r="A16" s="6"/>
      <c r="B16" s="17"/>
      <c r="C16" s="17"/>
      <c r="D16" s="9"/>
      <c r="E16" s="6"/>
      <c r="F16" s="89" t="s">
        <v>1880</v>
      </c>
      <c r="G16" s="7" t="s">
        <v>428</v>
      </c>
      <c r="H16" s="9" t="s">
        <v>427</v>
      </c>
      <c r="I16" s="9" t="s">
        <v>1369</v>
      </c>
      <c r="J16" s="9"/>
      <c r="K16" s="9"/>
      <c r="L16" s="9"/>
      <c r="M16" s="9"/>
      <c r="N16" s="165"/>
      <c r="O16" s="168"/>
      <c r="P16" s="17"/>
      <c r="Q16" s="9"/>
      <c r="S16" s="93" t="s">
        <v>2030</v>
      </c>
      <c r="T16" s="124"/>
      <c r="U16" s="9"/>
      <c r="Y16" s="16"/>
    </row>
    <row r="17" spans="1:25" ht="12" customHeight="1">
      <c r="A17" s="6"/>
      <c r="B17" s="17"/>
      <c r="C17" s="17"/>
      <c r="D17" s="9"/>
      <c r="E17" s="6"/>
      <c r="F17" s="140" t="s">
        <v>1021</v>
      </c>
      <c r="G17" s="169" t="s">
        <v>1107</v>
      </c>
      <c r="H17" s="169" t="s">
        <v>2080</v>
      </c>
      <c r="I17" s="169" t="s">
        <v>281</v>
      </c>
      <c r="J17" s="169" t="s">
        <v>1774</v>
      </c>
      <c r="K17" s="164" t="s">
        <v>2088</v>
      </c>
      <c r="L17" s="164" t="s">
        <v>2090</v>
      </c>
      <c r="M17" s="164" t="s">
        <v>2074</v>
      </c>
      <c r="N17" s="93" t="s">
        <v>546</v>
      </c>
      <c r="O17" s="163" t="s">
        <v>1020</v>
      </c>
      <c r="P17" s="17"/>
      <c r="Q17" s="9"/>
      <c r="S17" s="99" t="s">
        <v>2032</v>
      </c>
      <c r="T17" s="124"/>
      <c r="U17" s="9"/>
      <c r="Y17" s="16"/>
    </row>
    <row r="18" spans="1:25" ht="12" customHeight="1">
      <c r="A18" s="6"/>
      <c r="B18" s="17"/>
      <c r="C18" s="17"/>
      <c r="D18" s="9"/>
      <c r="E18" s="6"/>
      <c r="F18" s="170" t="s">
        <v>947</v>
      </c>
      <c r="G18" s="159" t="s">
        <v>1641</v>
      </c>
      <c r="H18" s="209" t="s">
        <v>2077</v>
      </c>
      <c r="I18" s="143" t="s">
        <v>1841</v>
      </c>
      <c r="J18" s="143" t="s">
        <v>1393</v>
      </c>
      <c r="K18" s="13"/>
      <c r="L18" s="13"/>
      <c r="M18" s="13"/>
      <c r="N18" s="13"/>
      <c r="O18" s="14"/>
      <c r="P18" s="19"/>
      <c r="Q18" s="9"/>
      <c r="R18" s="106"/>
      <c r="S18" s="9"/>
      <c r="T18" s="9"/>
      <c r="U18" s="9"/>
      <c r="Y18" s="16"/>
    </row>
    <row r="19" spans="1:25" ht="12" customHeight="1">
      <c r="A19" s="1">
        <v>2</v>
      </c>
      <c r="B19" s="20" t="s">
        <v>563</v>
      </c>
      <c r="C19" s="136">
        <v>40</v>
      </c>
      <c r="D19" s="136">
        <v>40</v>
      </c>
      <c r="E19" s="83">
        <f>D19/C19</f>
        <v>1</v>
      </c>
      <c r="F19" s="87" t="s">
        <v>49</v>
      </c>
      <c r="G19" s="2" t="s">
        <v>1070</v>
      </c>
      <c r="H19" s="2" t="s">
        <v>1033</v>
      </c>
      <c r="I19" s="147" t="s">
        <v>1034</v>
      </c>
      <c r="J19" s="2" t="s">
        <v>1035</v>
      </c>
      <c r="K19" s="2" t="s">
        <v>48</v>
      </c>
      <c r="L19" s="2" t="s">
        <v>50</v>
      </c>
      <c r="M19" s="2" t="s">
        <v>696</v>
      </c>
      <c r="N19" s="2" t="s">
        <v>65</v>
      </c>
      <c r="O19" s="15" t="s">
        <v>1906</v>
      </c>
      <c r="P19" s="1" t="s">
        <v>563</v>
      </c>
      <c r="Q19" s="85"/>
      <c r="R19" s="3"/>
      <c r="S19" s="3"/>
      <c r="T19" s="3"/>
      <c r="U19" s="3"/>
      <c r="V19" s="3"/>
      <c r="W19" s="3"/>
      <c r="X19" s="3"/>
      <c r="Y19" s="15"/>
    </row>
    <row r="20" spans="1:25" ht="12" customHeight="1">
      <c r="A20" s="6"/>
      <c r="B20" s="17"/>
      <c r="C20" s="17"/>
      <c r="D20" s="17"/>
      <c r="E20" s="96"/>
      <c r="F20" s="90" t="s">
        <v>697</v>
      </c>
      <c r="G20" s="7" t="s">
        <v>698</v>
      </c>
      <c r="H20" s="7" t="s">
        <v>699</v>
      </c>
      <c r="I20" s="7" t="s">
        <v>1131</v>
      </c>
      <c r="J20" s="7" t="s">
        <v>1545</v>
      </c>
      <c r="K20" s="7" t="s">
        <v>1548</v>
      </c>
      <c r="L20" s="7" t="s">
        <v>1549</v>
      </c>
      <c r="M20" s="7" t="s">
        <v>1550</v>
      </c>
      <c r="N20" s="7" t="s">
        <v>1551</v>
      </c>
      <c r="O20" s="8" t="s">
        <v>1136</v>
      </c>
      <c r="P20" s="6"/>
      <c r="Q20" s="89"/>
      <c r="R20" s="9"/>
      <c r="S20" s="9"/>
      <c r="T20" s="9"/>
      <c r="U20" s="9"/>
      <c r="V20" s="9"/>
      <c r="W20" s="9"/>
      <c r="X20" s="9"/>
      <c r="Y20" s="16"/>
    </row>
    <row r="21" spans="1:25" ht="12" customHeight="1">
      <c r="A21" s="6"/>
      <c r="B21" s="17"/>
      <c r="C21" s="17"/>
      <c r="D21" s="17"/>
      <c r="E21" s="96"/>
      <c r="F21" s="90" t="s">
        <v>1137</v>
      </c>
      <c r="G21" s="7" t="s">
        <v>1138</v>
      </c>
      <c r="H21" s="7" t="s">
        <v>1159</v>
      </c>
      <c r="I21" s="7" t="s">
        <v>1160</v>
      </c>
      <c r="J21" s="7" t="s">
        <v>1161</v>
      </c>
      <c r="K21" s="7" t="s">
        <v>1162</v>
      </c>
      <c r="L21" s="7" t="s">
        <v>1599</v>
      </c>
      <c r="M21" s="7" t="s">
        <v>2106</v>
      </c>
      <c r="N21" s="7" t="s">
        <v>1769</v>
      </c>
      <c r="O21" s="8" t="s">
        <v>199</v>
      </c>
      <c r="P21" s="6"/>
      <c r="Q21" s="89"/>
      <c r="R21" s="9"/>
      <c r="S21" s="9"/>
      <c r="T21" s="9"/>
      <c r="U21" s="9"/>
      <c r="V21" s="9"/>
      <c r="W21" s="9"/>
      <c r="X21" s="9"/>
      <c r="Y21" s="16"/>
    </row>
    <row r="22" spans="1:25" ht="12" customHeight="1">
      <c r="A22" s="6"/>
      <c r="B22" s="17"/>
      <c r="C22" s="17"/>
      <c r="D22" s="6"/>
      <c r="E22" s="6"/>
      <c r="F22" s="90" t="s">
        <v>200</v>
      </c>
      <c r="G22" s="149" t="s">
        <v>1104</v>
      </c>
      <c r="H22" s="7" t="s">
        <v>516</v>
      </c>
      <c r="I22" s="7" t="s">
        <v>1925</v>
      </c>
      <c r="J22" s="7" t="s">
        <v>1926</v>
      </c>
      <c r="K22" s="7" t="s">
        <v>1560</v>
      </c>
      <c r="L22" s="7" t="s">
        <v>1561</v>
      </c>
      <c r="M22" s="7" t="s">
        <v>1721</v>
      </c>
      <c r="N22" s="7" t="s">
        <v>1722</v>
      </c>
      <c r="O22" s="8" t="s">
        <v>1723</v>
      </c>
      <c r="P22" s="6"/>
      <c r="Q22" s="89"/>
      <c r="R22" s="9"/>
      <c r="S22" s="9"/>
      <c r="T22" s="9"/>
      <c r="U22" s="9"/>
      <c r="V22" s="9"/>
      <c r="W22" s="9"/>
      <c r="X22" s="9"/>
      <c r="Y22" s="16"/>
    </row>
    <row r="23" spans="1:25" ht="12" customHeight="1">
      <c r="A23" s="6"/>
      <c r="B23" s="17"/>
      <c r="C23" s="17"/>
      <c r="D23" s="6"/>
      <c r="E23" s="6"/>
      <c r="F23" s="135" t="s">
        <v>1547</v>
      </c>
      <c r="G23" s="134" t="s">
        <v>2116</v>
      </c>
      <c r="H23" s="134" t="s">
        <v>1132</v>
      </c>
      <c r="I23" s="134" t="s">
        <v>1546</v>
      </c>
      <c r="J23" s="134"/>
      <c r="K23" s="13"/>
      <c r="L23" s="13"/>
      <c r="M23" s="13"/>
      <c r="N23" s="13"/>
      <c r="O23" s="14"/>
      <c r="P23" s="6"/>
      <c r="Q23" s="89"/>
      <c r="R23" s="9"/>
      <c r="S23" s="9"/>
      <c r="T23" s="9"/>
      <c r="U23" s="9"/>
      <c r="V23" s="9"/>
      <c r="W23" s="9"/>
      <c r="X23" s="9"/>
      <c r="Y23" s="16"/>
    </row>
    <row r="24" spans="1:25" ht="12" customHeight="1">
      <c r="A24" s="1">
        <v>3</v>
      </c>
      <c r="B24" s="20" t="s">
        <v>564</v>
      </c>
      <c r="C24" s="160">
        <v>35</v>
      </c>
      <c r="D24" s="160">
        <v>31</v>
      </c>
      <c r="E24" s="161">
        <f>D24/C24</f>
        <v>0.8857142857142857</v>
      </c>
      <c r="F24" s="87" t="s">
        <v>655</v>
      </c>
      <c r="G24" s="2" t="s">
        <v>1725</v>
      </c>
      <c r="H24" s="2" t="s">
        <v>1726</v>
      </c>
      <c r="I24" s="158" t="s">
        <v>1506</v>
      </c>
      <c r="J24" s="2" t="s">
        <v>1507</v>
      </c>
      <c r="K24" s="2" t="s">
        <v>235</v>
      </c>
      <c r="L24" s="2" t="s">
        <v>656</v>
      </c>
      <c r="M24" s="2" t="s">
        <v>753</v>
      </c>
      <c r="N24" s="2" t="s">
        <v>754</v>
      </c>
      <c r="O24" s="4" t="s">
        <v>1092</v>
      </c>
      <c r="P24" s="1" t="s">
        <v>564</v>
      </c>
      <c r="Q24" s="85" t="s">
        <v>1686</v>
      </c>
      <c r="R24" s="3"/>
      <c r="S24" s="3"/>
      <c r="T24" s="3"/>
      <c r="U24" s="3"/>
      <c r="V24" s="3"/>
      <c r="W24" s="3"/>
      <c r="X24" s="3"/>
      <c r="Y24" s="15"/>
    </row>
    <row r="25" spans="1:25" ht="12" customHeight="1">
      <c r="A25" s="6"/>
      <c r="B25" s="17"/>
      <c r="C25" s="17"/>
      <c r="D25" s="17"/>
      <c r="E25" s="119"/>
      <c r="F25" s="90" t="s">
        <v>1609</v>
      </c>
      <c r="G25" s="7" t="s">
        <v>1610</v>
      </c>
      <c r="H25" s="7" t="s">
        <v>1968</v>
      </c>
      <c r="I25" s="7" t="s">
        <v>1011</v>
      </c>
      <c r="J25" s="7" t="s">
        <v>1013</v>
      </c>
      <c r="K25" s="9" t="s">
        <v>2107</v>
      </c>
      <c r="L25" s="7" t="s">
        <v>1921</v>
      </c>
      <c r="M25" s="7" t="s">
        <v>1907</v>
      </c>
      <c r="N25" s="7" t="s">
        <v>1607</v>
      </c>
      <c r="O25" s="8" t="s">
        <v>1012</v>
      </c>
      <c r="P25" s="6"/>
      <c r="Q25" s="89" t="s">
        <v>1687</v>
      </c>
      <c r="R25" s="9"/>
      <c r="S25" s="9"/>
      <c r="T25" s="9"/>
      <c r="U25" s="9"/>
      <c r="V25" s="9"/>
      <c r="W25" s="9"/>
      <c r="X25" s="9"/>
      <c r="Y25" s="16"/>
    </row>
    <row r="26" spans="1:25" ht="12" customHeight="1">
      <c r="A26" s="6"/>
      <c r="B26" s="17"/>
      <c r="C26" s="17"/>
      <c r="D26" s="17"/>
      <c r="E26" s="17"/>
      <c r="F26" s="90" t="s">
        <v>755</v>
      </c>
      <c r="G26" s="7" t="s">
        <v>1359</v>
      </c>
      <c r="H26" s="7" t="s">
        <v>1090</v>
      </c>
      <c r="I26" s="7" t="s">
        <v>935</v>
      </c>
      <c r="J26" s="7" t="s">
        <v>936</v>
      </c>
      <c r="K26" s="7" t="s">
        <v>937</v>
      </c>
      <c r="L26" s="7" t="s">
        <v>2241</v>
      </c>
      <c r="M26" s="7" t="s">
        <v>1608</v>
      </c>
      <c r="N26" s="7" t="s">
        <v>925</v>
      </c>
      <c r="O26" s="8" t="s">
        <v>2044</v>
      </c>
      <c r="P26" s="6"/>
      <c r="Q26" s="89" t="s">
        <v>1688</v>
      </c>
      <c r="R26" s="9"/>
      <c r="S26" s="9"/>
      <c r="T26" s="9"/>
      <c r="U26" s="9"/>
      <c r="V26" s="9"/>
      <c r="W26" s="9"/>
      <c r="X26" s="9"/>
      <c r="Y26" s="16"/>
    </row>
    <row r="27" spans="1:25" ht="12" customHeight="1">
      <c r="A27" s="6"/>
      <c r="B27" s="17"/>
      <c r="C27" s="17"/>
      <c r="D27" s="17"/>
      <c r="E27" s="17"/>
      <c r="F27" s="86" t="s">
        <v>1089</v>
      </c>
      <c r="G27" s="159" t="s">
        <v>1091</v>
      </c>
      <c r="H27" s="13"/>
      <c r="I27" s="13"/>
      <c r="J27" s="13"/>
      <c r="K27" s="13"/>
      <c r="L27" s="13"/>
      <c r="M27" s="13"/>
      <c r="N27" s="13"/>
      <c r="O27" s="14"/>
      <c r="P27" s="6"/>
      <c r="Q27" s="89" t="s">
        <v>1689</v>
      </c>
      <c r="R27" s="9"/>
      <c r="S27" s="9"/>
      <c r="T27" s="9"/>
      <c r="U27" s="9"/>
      <c r="V27" s="9"/>
      <c r="W27" s="9"/>
      <c r="X27" s="9"/>
      <c r="Y27" s="16"/>
    </row>
    <row r="28" spans="1:25" ht="12" customHeight="1">
      <c r="A28" s="1">
        <v>4</v>
      </c>
      <c r="B28" s="20" t="s">
        <v>1315</v>
      </c>
      <c r="C28" s="213">
        <v>36</v>
      </c>
      <c r="D28" s="214">
        <v>32</v>
      </c>
      <c r="E28" s="215">
        <f>D28/C28</f>
        <v>0.8888888888888888</v>
      </c>
      <c r="F28" s="87" t="s">
        <v>671</v>
      </c>
      <c r="G28" s="2" t="s">
        <v>1093</v>
      </c>
      <c r="H28" s="2" t="s">
        <v>123</v>
      </c>
      <c r="I28" s="2" t="s">
        <v>124</v>
      </c>
      <c r="J28" s="210" t="s">
        <v>673</v>
      </c>
      <c r="K28" s="2" t="s">
        <v>1458</v>
      </c>
      <c r="L28" s="2" t="s">
        <v>1306</v>
      </c>
      <c r="M28" s="2" t="s">
        <v>1307</v>
      </c>
      <c r="N28" s="2" t="s">
        <v>1308</v>
      </c>
      <c r="O28" s="4" t="s">
        <v>429</v>
      </c>
      <c r="P28" s="1" t="s">
        <v>1315</v>
      </c>
      <c r="Q28" s="85" t="s">
        <v>1683</v>
      </c>
      <c r="R28" s="107"/>
      <c r="S28" s="3"/>
      <c r="T28" s="3"/>
      <c r="U28" s="3"/>
      <c r="V28" s="3"/>
      <c r="W28" s="3"/>
      <c r="X28" s="3"/>
      <c r="Y28" s="15"/>
    </row>
    <row r="29" spans="1:25" ht="12" customHeight="1">
      <c r="A29" s="6"/>
      <c r="B29" s="17"/>
      <c r="C29" s="17"/>
      <c r="D29" s="6"/>
      <c r="E29" s="96"/>
      <c r="F29" s="90" t="s">
        <v>430</v>
      </c>
      <c r="G29" s="7" t="s">
        <v>431</v>
      </c>
      <c r="H29" s="204" t="s">
        <v>1397</v>
      </c>
      <c r="I29" s="7" t="s">
        <v>1309</v>
      </c>
      <c r="J29" s="7" t="s">
        <v>1312</v>
      </c>
      <c r="K29" s="7" t="s">
        <v>1313</v>
      </c>
      <c r="L29" s="7" t="s">
        <v>877</v>
      </c>
      <c r="M29" s="7" t="s">
        <v>878</v>
      </c>
      <c r="N29" s="7" t="s">
        <v>879</v>
      </c>
      <c r="O29" s="8" t="s">
        <v>880</v>
      </c>
      <c r="P29" s="6"/>
      <c r="Q29" s="89" t="s">
        <v>1684</v>
      </c>
      <c r="T29" s="9"/>
      <c r="U29" s="9"/>
      <c r="V29" s="9"/>
      <c r="W29" s="9"/>
      <c r="X29" s="9"/>
      <c r="Y29" s="16"/>
    </row>
    <row r="30" spans="1:25" ht="12" customHeight="1">
      <c r="A30" s="6"/>
      <c r="B30" s="17"/>
      <c r="C30" s="17"/>
      <c r="D30" s="6"/>
      <c r="E30" s="96"/>
      <c r="F30" s="90" t="s">
        <v>881</v>
      </c>
      <c r="G30" s="7" t="s">
        <v>432</v>
      </c>
      <c r="H30" s="7" t="s">
        <v>882</v>
      </c>
      <c r="I30" s="7" t="s">
        <v>883</v>
      </c>
      <c r="J30" s="7" t="s">
        <v>884</v>
      </c>
      <c r="K30" s="7" t="s">
        <v>897</v>
      </c>
      <c r="L30" s="7" t="s">
        <v>900</v>
      </c>
      <c r="M30" s="7" t="s">
        <v>1386</v>
      </c>
      <c r="N30" s="7" t="s">
        <v>1387</v>
      </c>
      <c r="O30" s="8" t="s">
        <v>1849</v>
      </c>
      <c r="P30" s="6"/>
      <c r="Q30" s="89" t="s">
        <v>1685</v>
      </c>
      <c r="S30" s="9"/>
      <c r="T30" s="9"/>
      <c r="U30" s="9"/>
      <c r="V30" s="9"/>
      <c r="W30" s="9"/>
      <c r="X30" s="9"/>
      <c r="Y30" s="16"/>
    </row>
    <row r="31" spans="1:25" ht="12" customHeight="1">
      <c r="A31" s="6"/>
      <c r="B31" s="17"/>
      <c r="C31" s="17"/>
      <c r="D31" s="6"/>
      <c r="E31" s="96"/>
      <c r="F31" s="90" t="s">
        <v>1444</v>
      </c>
      <c r="G31" s="7" t="s">
        <v>1848</v>
      </c>
      <c r="H31" s="9"/>
      <c r="I31" s="9"/>
      <c r="J31" s="9"/>
      <c r="K31" s="9"/>
      <c r="L31" s="9"/>
      <c r="M31" s="9"/>
      <c r="N31" s="9"/>
      <c r="O31" s="16"/>
      <c r="P31" s="6"/>
      <c r="Q31" s="89" t="s">
        <v>1445</v>
      </c>
      <c r="R31" s="106"/>
      <c r="S31" s="9"/>
      <c r="T31" s="9"/>
      <c r="U31" s="9"/>
      <c r="V31" s="9"/>
      <c r="W31" s="9"/>
      <c r="X31" s="9"/>
      <c r="Y31" s="16"/>
    </row>
    <row r="32" spans="1:25" ht="12" customHeight="1">
      <c r="A32" s="6"/>
      <c r="B32" s="17"/>
      <c r="C32" s="17"/>
      <c r="D32" s="6"/>
      <c r="E32" s="96"/>
      <c r="F32" s="212" t="s">
        <v>672</v>
      </c>
      <c r="G32" s="209" t="s">
        <v>1310</v>
      </c>
      <c r="H32" s="209" t="s">
        <v>1311</v>
      </c>
      <c r="I32" s="209" t="s">
        <v>1314</v>
      </c>
      <c r="J32" s="209" t="s">
        <v>864</v>
      </c>
      <c r="K32" s="209" t="s">
        <v>875</v>
      </c>
      <c r="L32" s="209" t="s">
        <v>898</v>
      </c>
      <c r="M32" s="209" t="s">
        <v>899</v>
      </c>
      <c r="N32" s="13"/>
      <c r="O32" s="12"/>
      <c r="P32" s="6"/>
      <c r="R32" s="106"/>
      <c r="S32" s="9"/>
      <c r="T32" s="9"/>
      <c r="U32" s="9"/>
      <c r="V32" s="9"/>
      <c r="W32" s="9"/>
      <c r="X32" s="9"/>
      <c r="Y32" s="16"/>
    </row>
    <row r="33" spans="1:25" ht="12" customHeight="1">
      <c r="A33" s="1">
        <v>5</v>
      </c>
      <c r="B33" s="20" t="s">
        <v>1316</v>
      </c>
      <c r="C33" s="160">
        <v>25</v>
      </c>
      <c r="D33" s="160">
        <v>18</v>
      </c>
      <c r="E33" s="161">
        <f>D33/C33</f>
        <v>0.72</v>
      </c>
      <c r="F33" s="87" t="s">
        <v>150</v>
      </c>
      <c r="G33" s="158" t="s">
        <v>901</v>
      </c>
      <c r="H33" s="2" t="s">
        <v>902</v>
      </c>
      <c r="I33" s="2" t="s">
        <v>433</v>
      </c>
      <c r="J33" s="2" t="s">
        <v>903</v>
      </c>
      <c r="K33" s="2" t="s">
        <v>151</v>
      </c>
      <c r="L33" s="2" t="s">
        <v>600</v>
      </c>
      <c r="M33" s="2" t="s">
        <v>219</v>
      </c>
      <c r="N33" s="2" t="s">
        <v>601</v>
      </c>
      <c r="O33" s="4" t="s">
        <v>602</v>
      </c>
      <c r="P33" s="1" t="s">
        <v>1316</v>
      </c>
      <c r="Q33" s="85" t="s">
        <v>315</v>
      </c>
      <c r="R33" s="187" t="s">
        <v>1834</v>
      </c>
      <c r="S33" s="3" t="s">
        <v>584</v>
      </c>
      <c r="T33" s="3" t="s">
        <v>586</v>
      </c>
      <c r="U33" s="185" t="s">
        <v>2201</v>
      </c>
      <c r="V33" s="185" t="s">
        <v>1835</v>
      </c>
      <c r="W33" s="3"/>
      <c r="X33" s="3"/>
      <c r="Y33" s="122"/>
    </row>
    <row r="34" spans="1:25" ht="12" customHeight="1">
      <c r="A34" s="6"/>
      <c r="B34" s="17"/>
      <c r="C34" s="17"/>
      <c r="D34" s="17"/>
      <c r="E34" s="119"/>
      <c r="F34" s="90" t="s">
        <v>202</v>
      </c>
      <c r="G34" s="7" t="s">
        <v>1850</v>
      </c>
      <c r="H34" s="7" t="s">
        <v>1521</v>
      </c>
      <c r="I34" s="7" t="s">
        <v>1522</v>
      </c>
      <c r="J34" s="7" t="s">
        <v>434</v>
      </c>
      <c r="K34" s="176" t="s">
        <v>2200</v>
      </c>
      <c r="L34" s="7" t="s">
        <v>1523</v>
      </c>
      <c r="M34" s="7" t="s">
        <v>1915</v>
      </c>
      <c r="N34" s="7"/>
      <c r="O34" s="8"/>
      <c r="P34" s="6"/>
      <c r="Q34" s="89" t="s">
        <v>317</v>
      </c>
      <c r="R34" s="9" t="s">
        <v>583</v>
      </c>
      <c r="S34" s="9" t="s">
        <v>585</v>
      </c>
      <c r="T34" s="9"/>
      <c r="U34" s="93" t="s">
        <v>581</v>
      </c>
      <c r="V34" s="93" t="s">
        <v>582</v>
      </c>
      <c r="W34" s="9"/>
      <c r="X34" s="9"/>
      <c r="Y34" s="121"/>
    </row>
    <row r="35" spans="1:25" ht="12" customHeight="1">
      <c r="A35" s="6"/>
      <c r="B35" s="17"/>
      <c r="C35" s="17"/>
      <c r="D35" s="17"/>
      <c r="E35" s="119"/>
      <c r="F35" s="164" t="s">
        <v>152</v>
      </c>
      <c r="G35" s="164" t="s">
        <v>2202</v>
      </c>
      <c r="O35" s="111"/>
      <c r="P35" s="6"/>
      <c r="Q35" s="84"/>
      <c r="R35" s="13"/>
      <c r="S35" s="13"/>
      <c r="T35" s="13"/>
      <c r="U35" s="13"/>
      <c r="V35" s="13"/>
      <c r="W35" s="13"/>
      <c r="X35" s="121"/>
      <c r="Y35" s="121"/>
    </row>
    <row r="36" spans="1:25" ht="12" customHeight="1">
      <c r="A36" s="1">
        <v>6</v>
      </c>
      <c r="B36" s="20" t="s">
        <v>1317</v>
      </c>
      <c r="C36" s="20">
        <v>35</v>
      </c>
      <c r="D36" s="1">
        <v>35</v>
      </c>
      <c r="E36" s="83">
        <f>D36/C36</f>
        <v>1</v>
      </c>
      <c r="F36" s="87" t="s">
        <v>2152</v>
      </c>
      <c r="G36" s="2" t="s">
        <v>668</v>
      </c>
      <c r="H36" s="2" t="s">
        <v>2143</v>
      </c>
      <c r="I36" s="2" t="s">
        <v>2144</v>
      </c>
      <c r="J36" s="2" t="s">
        <v>2145</v>
      </c>
      <c r="K36" s="2" t="s">
        <v>2146</v>
      </c>
      <c r="L36" s="2" t="s">
        <v>2147</v>
      </c>
      <c r="M36" s="2" t="s">
        <v>2148</v>
      </c>
      <c r="N36" s="2" t="s">
        <v>2149</v>
      </c>
      <c r="O36" s="4" t="s">
        <v>2150</v>
      </c>
      <c r="P36" s="1" t="s">
        <v>1317</v>
      </c>
      <c r="Q36" s="85"/>
      <c r="R36" s="3"/>
      <c r="S36" s="3"/>
      <c r="T36" s="3"/>
      <c r="U36" s="3"/>
      <c r="V36" s="3"/>
      <c r="W36" s="3"/>
      <c r="X36" s="3"/>
      <c r="Y36" s="15"/>
    </row>
    <row r="37" spans="1:25" s="18" customFormat="1" ht="12" customHeight="1">
      <c r="A37" s="17"/>
      <c r="B37" s="17"/>
      <c r="C37" s="17"/>
      <c r="D37" s="17"/>
      <c r="E37" s="17"/>
      <c r="F37" s="90" t="s">
        <v>2151</v>
      </c>
      <c r="G37" s="7" t="s">
        <v>693</v>
      </c>
      <c r="H37" s="7" t="s">
        <v>1281</v>
      </c>
      <c r="I37" s="7" t="s">
        <v>533</v>
      </c>
      <c r="J37" s="7" t="s">
        <v>534</v>
      </c>
      <c r="K37" s="7" t="s">
        <v>535</v>
      </c>
      <c r="L37" s="7" t="s">
        <v>536</v>
      </c>
      <c r="M37" s="7" t="s">
        <v>537</v>
      </c>
      <c r="N37" s="7" t="s">
        <v>538</v>
      </c>
      <c r="O37" s="8" t="s">
        <v>539</v>
      </c>
      <c r="P37" s="17"/>
      <c r="Q37" s="90"/>
      <c r="R37" s="7"/>
      <c r="S37" s="7"/>
      <c r="T37" s="7"/>
      <c r="U37" s="7"/>
      <c r="V37" s="7"/>
      <c r="W37" s="7"/>
      <c r="X37" s="7"/>
      <c r="Y37" s="8"/>
    </row>
    <row r="38" spans="1:25" s="18" customFormat="1" ht="12" customHeight="1">
      <c r="A38" s="17"/>
      <c r="B38" s="17"/>
      <c r="C38" s="17"/>
      <c r="D38" s="17"/>
      <c r="E38" s="17"/>
      <c r="F38" s="90" t="s">
        <v>540</v>
      </c>
      <c r="G38" s="7" t="s">
        <v>541</v>
      </c>
      <c r="H38" s="7" t="s">
        <v>542</v>
      </c>
      <c r="I38" s="7" t="s">
        <v>1024</v>
      </c>
      <c r="J38" s="7" t="s">
        <v>1025</v>
      </c>
      <c r="K38" s="7" t="s">
        <v>1026</v>
      </c>
      <c r="L38" s="7" t="s">
        <v>1027</v>
      </c>
      <c r="M38" s="7" t="s">
        <v>865</v>
      </c>
      <c r="N38" s="7" t="s">
        <v>1028</v>
      </c>
      <c r="O38" s="8" t="s">
        <v>1384</v>
      </c>
      <c r="P38" s="17"/>
      <c r="Q38" s="90"/>
      <c r="R38" s="7"/>
      <c r="S38" s="7"/>
      <c r="T38" s="7"/>
      <c r="U38" s="7"/>
      <c r="V38" s="7"/>
      <c r="W38" s="7"/>
      <c r="X38" s="7"/>
      <c r="Y38" s="8"/>
    </row>
    <row r="39" spans="1:25" s="18" customFormat="1" ht="12" customHeight="1">
      <c r="A39" s="17"/>
      <c r="B39" s="17"/>
      <c r="C39" s="17"/>
      <c r="D39" s="17"/>
      <c r="E39" s="17"/>
      <c r="F39" s="86" t="s">
        <v>1998</v>
      </c>
      <c r="G39" s="11" t="s">
        <v>435</v>
      </c>
      <c r="H39" s="11" t="s">
        <v>1999</v>
      </c>
      <c r="I39" s="11" t="s">
        <v>2001</v>
      </c>
      <c r="J39" s="11" t="s">
        <v>2002</v>
      </c>
      <c r="K39" s="11"/>
      <c r="L39" s="11"/>
      <c r="M39" s="11"/>
      <c r="N39" s="11"/>
      <c r="O39" s="12"/>
      <c r="P39" s="17"/>
      <c r="Q39" s="86"/>
      <c r="R39" s="11"/>
      <c r="S39" s="11"/>
      <c r="T39" s="11"/>
      <c r="U39" s="7"/>
      <c r="V39" s="7"/>
      <c r="W39" s="7"/>
      <c r="X39" s="7"/>
      <c r="Y39" s="8"/>
    </row>
    <row r="40" spans="1:25" s="18" customFormat="1" ht="12" customHeight="1">
      <c r="A40" s="20">
        <v>7</v>
      </c>
      <c r="B40" s="20" t="s">
        <v>1318</v>
      </c>
      <c r="C40" s="160">
        <v>61</v>
      </c>
      <c r="D40" s="160">
        <v>55</v>
      </c>
      <c r="E40" s="175">
        <f>D40/C40</f>
        <v>0.9016393442622951</v>
      </c>
      <c r="F40" s="87" t="s">
        <v>436</v>
      </c>
      <c r="G40" s="2" t="s">
        <v>437</v>
      </c>
      <c r="H40" s="2" t="s">
        <v>2004</v>
      </c>
      <c r="I40" s="2" t="s">
        <v>788</v>
      </c>
      <c r="J40" s="2" t="s">
        <v>1776</v>
      </c>
      <c r="K40" s="2" t="s">
        <v>1777</v>
      </c>
      <c r="L40" s="2" t="s">
        <v>1778</v>
      </c>
      <c r="M40" s="2" t="s">
        <v>1779</v>
      </c>
      <c r="N40" s="2" t="s">
        <v>2055</v>
      </c>
      <c r="O40" s="4" t="s">
        <v>1040</v>
      </c>
      <c r="P40" s="20" t="s">
        <v>1318</v>
      </c>
      <c r="Q40" s="90" t="s">
        <v>1677</v>
      </c>
      <c r="S40" s="7"/>
      <c r="T40" s="7"/>
      <c r="U40" s="2"/>
      <c r="V40" s="2"/>
      <c r="W40" s="2"/>
      <c r="X40" s="2"/>
      <c r="Y40" s="4"/>
    </row>
    <row r="41" spans="1:25" s="18" customFormat="1" ht="12" customHeight="1">
      <c r="A41" s="17"/>
      <c r="B41" s="17"/>
      <c r="C41" s="17"/>
      <c r="D41" s="17"/>
      <c r="E41" s="96"/>
      <c r="F41" s="90" t="s">
        <v>1625</v>
      </c>
      <c r="G41" s="7" t="s">
        <v>1626</v>
      </c>
      <c r="H41" s="7" t="s">
        <v>1780</v>
      </c>
      <c r="I41" s="7" t="s">
        <v>1781</v>
      </c>
      <c r="J41" s="7" t="s">
        <v>1782</v>
      </c>
      <c r="K41" s="7" t="s">
        <v>185</v>
      </c>
      <c r="L41" s="7" t="s">
        <v>186</v>
      </c>
      <c r="M41" s="7" t="s">
        <v>201</v>
      </c>
      <c r="N41" s="7" t="s">
        <v>233</v>
      </c>
      <c r="O41" s="8" t="s">
        <v>234</v>
      </c>
      <c r="P41" s="17"/>
      <c r="Q41" s="90" t="s">
        <v>1678</v>
      </c>
      <c r="S41" s="7"/>
      <c r="T41" s="7"/>
      <c r="U41" s="7"/>
      <c r="V41" s="7"/>
      <c r="W41" s="7"/>
      <c r="X41" s="7"/>
      <c r="Y41" s="8"/>
    </row>
    <row r="42" spans="1:25" s="18" customFormat="1" ht="12" customHeight="1">
      <c r="A42" s="17"/>
      <c r="B42" s="17"/>
      <c r="C42" s="17"/>
      <c r="D42" s="17"/>
      <c r="E42" s="96"/>
      <c r="F42" s="90" t="s">
        <v>1914</v>
      </c>
      <c r="G42" s="7" t="s">
        <v>247</v>
      </c>
      <c r="H42" s="7" t="s">
        <v>1978</v>
      </c>
      <c r="I42" s="7" t="s">
        <v>1979</v>
      </c>
      <c r="J42" s="7" t="s">
        <v>1980</v>
      </c>
      <c r="K42" s="7" t="s">
        <v>1981</v>
      </c>
      <c r="L42" s="7" t="s">
        <v>1982</v>
      </c>
      <c r="M42" s="7" t="s">
        <v>1783</v>
      </c>
      <c r="N42" s="7" t="s">
        <v>1784</v>
      </c>
      <c r="O42" s="8" t="s">
        <v>1810</v>
      </c>
      <c r="P42" s="17"/>
      <c r="Q42" s="90" t="s">
        <v>1679</v>
      </c>
      <c r="S42" s="7"/>
      <c r="T42" s="7"/>
      <c r="U42" s="7"/>
      <c r="V42" s="7"/>
      <c r="W42" s="7"/>
      <c r="X42" s="7"/>
      <c r="Y42" s="8"/>
    </row>
    <row r="43" spans="1:25" s="18" customFormat="1" ht="12" customHeight="1">
      <c r="A43" s="17"/>
      <c r="B43" s="17"/>
      <c r="C43" s="17"/>
      <c r="D43" s="17"/>
      <c r="E43" s="17"/>
      <c r="F43" s="90" t="s">
        <v>1811</v>
      </c>
      <c r="G43" s="7" t="s">
        <v>1812</v>
      </c>
      <c r="H43" s="7" t="s">
        <v>1881</v>
      </c>
      <c r="I43" s="7" t="s">
        <v>1760</v>
      </c>
      <c r="J43" s="7" t="s">
        <v>1851</v>
      </c>
      <c r="K43" s="7" t="s">
        <v>2024</v>
      </c>
      <c r="L43" s="7" t="s">
        <v>1929</v>
      </c>
      <c r="M43" s="7" t="s">
        <v>1930</v>
      </c>
      <c r="N43" s="7" t="s">
        <v>1931</v>
      </c>
      <c r="O43" s="8" t="s">
        <v>2109</v>
      </c>
      <c r="P43" s="17"/>
      <c r="Q43" s="90" t="s">
        <v>1680</v>
      </c>
      <c r="S43" s="7"/>
      <c r="T43" s="7"/>
      <c r="U43" s="7"/>
      <c r="V43" s="7"/>
      <c r="W43" s="7"/>
      <c r="X43" s="7"/>
      <c r="Y43" s="8"/>
    </row>
    <row r="44" spans="1:25" s="18" customFormat="1" ht="12" customHeight="1">
      <c r="A44" s="17"/>
      <c r="B44" s="17"/>
      <c r="C44" s="17"/>
      <c r="D44" s="17"/>
      <c r="E44" s="17"/>
      <c r="F44" s="186" t="s">
        <v>2203</v>
      </c>
      <c r="G44" s="7" t="s">
        <v>2110</v>
      </c>
      <c r="H44" s="7" t="s">
        <v>2111</v>
      </c>
      <c r="I44" s="7" t="s">
        <v>2113</v>
      </c>
      <c r="J44" s="7" t="s">
        <v>2114</v>
      </c>
      <c r="K44" s="7" t="s">
        <v>1761</v>
      </c>
      <c r="L44" s="7" t="s">
        <v>1762</v>
      </c>
      <c r="M44" s="7" t="s">
        <v>1084</v>
      </c>
      <c r="N44" s="7" t="s">
        <v>1085</v>
      </c>
      <c r="O44" s="8" t="s">
        <v>1086</v>
      </c>
      <c r="P44" s="17"/>
      <c r="Q44" s="90" t="s">
        <v>1681</v>
      </c>
      <c r="S44" s="7"/>
      <c r="T44" s="7"/>
      <c r="U44" s="7"/>
      <c r="V44" s="7"/>
      <c r="W44" s="7"/>
      <c r="X44" s="7"/>
      <c r="Y44" s="8"/>
    </row>
    <row r="45" spans="1:25" s="18" customFormat="1" ht="12" customHeight="1">
      <c r="A45" s="17"/>
      <c r="B45" s="17"/>
      <c r="C45" s="17"/>
      <c r="D45" s="17"/>
      <c r="E45" s="17"/>
      <c r="F45" s="90" t="s">
        <v>526</v>
      </c>
      <c r="G45" s="7" t="s">
        <v>1515</v>
      </c>
      <c r="H45" s="7" t="s">
        <v>1130</v>
      </c>
      <c r="I45" s="7" t="s">
        <v>2141</v>
      </c>
      <c r="J45" s="7" t="s">
        <v>2142</v>
      </c>
      <c r="K45" s="7"/>
      <c r="L45" s="7"/>
      <c r="M45" s="7"/>
      <c r="N45" s="7"/>
      <c r="O45" s="8"/>
      <c r="P45" s="17"/>
      <c r="Q45" s="90" t="s">
        <v>1682</v>
      </c>
      <c r="S45" s="7"/>
      <c r="T45" s="7"/>
      <c r="U45" s="7"/>
      <c r="V45" s="7"/>
      <c r="W45" s="7"/>
      <c r="X45" s="7"/>
      <c r="Y45" s="8"/>
    </row>
    <row r="46" spans="1:25" s="18" customFormat="1" ht="12" customHeight="1">
      <c r="A46" s="17"/>
      <c r="B46" s="17"/>
      <c r="C46" s="17"/>
      <c r="D46" s="17"/>
      <c r="E46" s="17"/>
      <c r="F46" s="170" t="s">
        <v>1839</v>
      </c>
      <c r="G46" s="159" t="s">
        <v>1927</v>
      </c>
      <c r="H46" s="159" t="s">
        <v>1763</v>
      </c>
      <c r="I46" s="159" t="s">
        <v>1083</v>
      </c>
      <c r="J46" s="11"/>
      <c r="K46" s="11"/>
      <c r="L46" s="11"/>
      <c r="M46" s="11"/>
      <c r="N46" s="11"/>
      <c r="O46" s="12"/>
      <c r="P46" s="17"/>
      <c r="S46" s="7"/>
      <c r="T46" s="7"/>
      <c r="U46" s="7"/>
      <c r="V46" s="7"/>
      <c r="W46" s="7"/>
      <c r="X46" s="7"/>
      <c r="Y46" s="8"/>
    </row>
    <row r="47" spans="1:25" ht="12" customHeight="1">
      <c r="A47" s="1">
        <v>8</v>
      </c>
      <c r="B47" s="20" t="s">
        <v>1319</v>
      </c>
      <c r="C47" s="160">
        <v>44</v>
      </c>
      <c r="D47" s="160">
        <v>43</v>
      </c>
      <c r="E47" s="161">
        <f>D47/C47</f>
        <v>0.9772727272727273</v>
      </c>
      <c r="F47" s="87" t="s">
        <v>1977</v>
      </c>
      <c r="G47" s="2" t="s">
        <v>904</v>
      </c>
      <c r="H47" s="2" t="s">
        <v>986</v>
      </c>
      <c r="I47" s="2" t="s">
        <v>987</v>
      </c>
      <c r="J47" s="2" t="s">
        <v>988</v>
      </c>
      <c r="K47" s="2" t="s">
        <v>989</v>
      </c>
      <c r="L47" s="2" t="s">
        <v>990</v>
      </c>
      <c r="M47" s="2" t="s">
        <v>991</v>
      </c>
      <c r="N47" s="2" t="s">
        <v>992</v>
      </c>
      <c r="O47" s="4" t="s">
        <v>993</v>
      </c>
      <c r="P47" s="1" t="s">
        <v>1319</v>
      </c>
      <c r="Q47" s="85" t="s">
        <v>2038</v>
      </c>
      <c r="R47" s="3"/>
      <c r="S47" s="3"/>
      <c r="T47" s="3"/>
      <c r="U47" s="3"/>
      <c r="V47" s="3"/>
      <c r="W47" s="3"/>
      <c r="X47" s="3"/>
      <c r="Y47" s="15"/>
    </row>
    <row r="48" spans="1:25" ht="12" customHeight="1">
      <c r="A48" s="6"/>
      <c r="B48" s="17"/>
      <c r="C48" s="17"/>
      <c r="D48" s="17"/>
      <c r="E48" s="17"/>
      <c r="F48" s="90" t="s">
        <v>994</v>
      </c>
      <c r="G48" s="7" t="s">
        <v>1165</v>
      </c>
      <c r="H48" s="162" t="s">
        <v>1166</v>
      </c>
      <c r="I48" s="7" t="s">
        <v>1167</v>
      </c>
      <c r="J48" s="7" t="s">
        <v>684</v>
      </c>
      <c r="K48" s="7" t="s">
        <v>803</v>
      </c>
      <c r="L48" s="7" t="s">
        <v>804</v>
      </c>
      <c r="M48" s="7" t="s">
        <v>805</v>
      </c>
      <c r="N48" s="7" t="s">
        <v>1485</v>
      </c>
      <c r="O48" s="8" t="s">
        <v>318</v>
      </c>
      <c r="P48" s="6"/>
      <c r="Q48" s="89"/>
      <c r="R48" s="9"/>
      <c r="S48" s="9"/>
      <c r="T48" s="9"/>
      <c r="U48" s="9"/>
      <c r="V48" s="9"/>
      <c r="W48" s="9"/>
      <c r="X48" s="9"/>
      <c r="Y48" s="16"/>
    </row>
    <row r="49" spans="1:25" ht="12" customHeight="1">
      <c r="A49" s="6"/>
      <c r="B49" s="17"/>
      <c r="C49" s="17"/>
      <c r="D49" s="17"/>
      <c r="E49" s="17"/>
      <c r="F49" s="90" t="s">
        <v>603</v>
      </c>
      <c r="G49" s="7" t="s">
        <v>605</v>
      </c>
      <c r="H49" s="7" t="s">
        <v>1253</v>
      </c>
      <c r="I49" s="7" t="s">
        <v>204</v>
      </c>
      <c r="J49" s="7" t="s">
        <v>524</v>
      </c>
      <c r="K49" s="7" t="s">
        <v>1970</v>
      </c>
      <c r="L49" s="7" t="s">
        <v>1852</v>
      </c>
      <c r="M49" s="7" t="s">
        <v>1869</v>
      </c>
      <c r="N49" s="7" t="s">
        <v>1627</v>
      </c>
      <c r="O49" s="183" t="s">
        <v>2198</v>
      </c>
      <c r="P49" s="6"/>
      <c r="Q49" s="89"/>
      <c r="R49" s="9"/>
      <c r="S49" s="9"/>
      <c r="T49" s="9"/>
      <c r="U49" s="9"/>
      <c r="V49" s="9"/>
      <c r="W49" s="9"/>
      <c r="X49" s="9"/>
      <c r="Y49" s="16"/>
    </row>
    <row r="50" spans="1:25" ht="12" customHeight="1">
      <c r="A50" s="6"/>
      <c r="B50" s="17"/>
      <c r="C50" s="17"/>
      <c r="D50" s="17"/>
      <c r="E50" s="17"/>
      <c r="F50" s="184" t="s">
        <v>2199</v>
      </c>
      <c r="G50" s="7" t="s">
        <v>806</v>
      </c>
      <c r="H50" s="7" t="s">
        <v>808</v>
      </c>
      <c r="I50" s="7" t="s">
        <v>3</v>
      </c>
      <c r="J50" s="7" t="s">
        <v>4</v>
      </c>
      <c r="K50" s="7" t="s">
        <v>1380</v>
      </c>
      <c r="L50" s="7" t="s">
        <v>1605</v>
      </c>
      <c r="M50" s="7" t="s">
        <v>1932</v>
      </c>
      <c r="N50" s="7" t="s">
        <v>954</v>
      </c>
      <c r="O50" s="8" t="s">
        <v>1642</v>
      </c>
      <c r="P50" s="6"/>
      <c r="Q50" s="89"/>
      <c r="R50" s="9"/>
      <c r="S50" s="9"/>
      <c r="T50" s="9"/>
      <c r="U50" s="9"/>
      <c r="V50" s="9"/>
      <c r="W50" s="9"/>
      <c r="X50" s="9"/>
      <c r="Y50" s="16"/>
    </row>
    <row r="51" spans="1:25" ht="12" customHeight="1">
      <c r="A51" s="6"/>
      <c r="B51" s="17"/>
      <c r="C51" s="17"/>
      <c r="D51" s="17"/>
      <c r="E51" s="17"/>
      <c r="F51" s="90" t="s">
        <v>1806</v>
      </c>
      <c r="G51" s="7" t="s">
        <v>907</v>
      </c>
      <c r="H51" s="7" t="s">
        <v>852</v>
      </c>
      <c r="I51" s="9"/>
      <c r="J51" s="9"/>
      <c r="K51" s="9"/>
      <c r="L51" s="9"/>
      <c r="M51" s="9"/>
      <c r="N51" s="9"/>
      <c r="O51" s="16"/>
      <c r="P51" s="6"/>
      <c r="Q51" s="89"/>
      <c r="R51" s="9"/>
      <c r="S51" s="9"/>
      <c r="T51" s="9"/>
      <c r="U51" s="9"/>
      <c r="V51" s="9"/>
      <c r="W51" s="9"/>
      <c r="X51" s="9"/>
      <c r="Y51" s="16"/>
    </row>
    <row r="52" spans="1:25" ht="12" customHeight="1">
      <c r="A52" s="6"/>
      <c r="B52" s="17"/>
      <c r="C52" s="17"/>
      <c r="D52" s="17"/>
      <c r="E52" s="17"/>
      <c r="F52" s="170" t="s">
        <v>906</v>
      </c>
      <c r="G52" s="159" t="s">
        <v>1247</v>
      </c>
      <c r="H52" s="159" t="s">
        <v>807</v>
      </c>
      <c r="I52" s="159" t="s">
        <v>850</v>
      </c>
      <c r="J52" s="159" t="s">
        <v>851</v>
      </c>
      <c r="K52" s="159" t="s">
        <v>1953</v>
      </c>
      <c r="L52" s="159" t="s">
        <v>1954</v>
      </c>
      <c r="M52" s="13"/>
      <c r="N52" s="13"/>
      <c r="O52" s="14"/>
      <c r="P52" s="6"/>
      <c r="Q52" s="89"/>
      <c r="R52" s="9"/>
      <c r="S52" s="9"/>
      <c r="T52" s="9"/>
      <c r="U52" s="9"/>
      <c r="V52" s="9"/>
      <c r="W52" s="9"/>
      <c r="X52" s="9"/>
      <c r="Y52" s="16"/>
    </row>
    <row r="53" spans="1:25" ht="12" customHeight="1">
      <c r="A53" s="1">
        <v>9</v>
      </c>
      <c r="B53" s="20" t="s">
        <v>1320</v>
      </c>
      <c r="C53" s="160">
        <v>33</v>
      </c>
      <c r="D53" s="174">
        <v>33</v>
      </c>
      <c r="E53" s="83">
        <f>D53/C53</f>
        <v>1</v>
      </c>
      <c r="F53" s="87" t="s">
        <v>1643</v>
      </c>
      <c r="G53" s="2" t="s">
        <v>1933</v>
      </c>
      <c r="H53" s="2" t="s">
        <v>1934</v>
      </c>
      <c r="I53" s="2" t="s">
        <v>1935</v>
      </c>
      <c r="J53" s="2" t="s">
        <v>1936</v>
      </c>
      <c r="K53" s="158" t="s">
        <v>1937</v>
      </c>
      <c r="L53" s="2" t="s">
        <v>1938</v>
      </c>
      <c r="M53" s="2" t="s">
        <v>57</v>
      </c>
      <c r="N53" s="2" t="s">
        <v>58</v>
      </c>
      <c r="O53" s="4" t="s">
        <v>59</v>
      </c>
      <c r="P53" s="1" t="s">
        <v>1320</v>
      </c>
      <c r="Q53" s="85"/>
      <c r="R53" s="3"/>
      <c r="S53" s="3"/>
      <c r="T53" s="3"/>
      <c r="U53" s="3"/>
      <c r="V53" s="3"/>
      <c r="W53" s="3"/>
      <c r="X53" s="3"/>
      <c r="Y53" s="15"/>
    </row>
    <row r="54" spans="1:25" ht="12" customHeight="1">
      <c r="A54" s="6"/>
      <c r="B54" s="17"/>
      <c r="C54" s="17"/>
      <c r="D54" s="6"/>
      <c r="E54" s="96"/>
      <c r="F54" s="90" t="s">
        <v>1188</v>
      </c>
      <c r="G54" s="7" t="s">
        <v>205</v>
      </c>
      <c r="H54" s="7" t="s">
        <v>1853</v>
      </c>
      <c r="I54" s="7" t="s">
        <v>914</v>
      </c>
      <c r="J54" s="7" t="s">
        <v>319</v>
      </c>
      <c r="K54" s="7" t="s">
        <v>60</v>
      </c>
      <c r="L54" s="7" t="s">
        <v>62</v>
      </c>
      <c r="M54" s="7" t="s">
        <v>1380</v>
      </c>
      <c r="N54" s="7" t="s">
        <v>960</v>
      </c>
      <c r="O54" s="8" t="s">
        <v>961</v>
      </c>
      <c r="P54" s="6"/>
      <c r="Q54" s="89"/>
      <c r="R54" s="9"/>
      <c r="S54" s="9"/>
      <c r="T54" s="9"/>
      <c r="U54" s="9"/>
      <c r="V54" s="9"/>
      <c r="W54" s="9"/>
      <c r="X54" s="9"/>
      <c r="Y54" s="16"/>
    </row>
    <row r="55" spans="1:25" ht="12" customHeight="1">
      <c r="A55" s="6"/>
      <c r="B55" s="17"/>
      <c r="C55" s="17"/>
      <c r="D55" s="6"/>
      <c r="E55" s="96"/>
      <c r="F55" s="90" t="s">
        <v>962</v>
      </c>
      <c r="G55" s="7" t="s">
        <v>963</v>
      </c>
      <c r="H55" s="7" t="s">
        <v>964</v>
      </c>
      <c r="I55" s="7" t="s">
        <v>965</v>
      </c>
      <c r="J55" s="7" t="s">
        <v>966</v>
      </c>
      <c r="K55" s="7" t="s">
        <v>967</v>
      </c>
      <c r="L55" s="7" t="s">
        <v>1600</v>
      </c>
      <c r="M55" s="7" t="s">
        <v>1896</v>
      </c>
      <c r="N55" s="7" t="s">
        <v>1029</v>
      </c>
      <c r="O55" s="8" t="s">
        <v>1030</v>
      </c>
      <c r="P55" s="6"/>
      <c r="Q55" s="89"/>
      <c r="T55" s="9"/>
      <c r="U55" s="9"/>
      <c r="V55" s="9"/>
      <c r="W55" s="9"/>
      <c r="X55" s="9"/>
      <c r="Y55" s="16"/>
    </row>
    <row r="56" spans="1:25" ht="12" customHeight="1">
      <c r="A56" s="6"/>
      <c r="B56" s="17"/>
      <c r="C56" s="17"/>
      <c r="D56" s="6"/>
      <c r="E56" s="96"/>
      <c r="F56" s="86" t="s">
        <v>1032</v>
      </c>
      <c r="G56" s="11" t="s">
        <v>1381</v>
      </c>
      <c r="H56" s="11" t="s">
        <v>1056</v>
      </c>
      <c r="I56" s="13"/>
      <c r="J56" s="13"/>
      <c r="K56" s="159" t="s">
        <v>959</v>
      </c>
      <c r="L56" s="159" t="s">
        <v>61</v>
      </c>
      <c r="M56" s="159" t="s">
        <v>1757</v>
      </c>
      <c r="N56" s="159" t="s">
        <v>1031</v>
      </c>
      <c r="O56" s="14"/>
      <c r="P56" s="6"/>
      <c r="Q56" s="89"/>
      <c r="T56" s="9"/>
      <c r="U56" s="9"/>
      <c r="V56" s="9"/>
      <c r="W56" s="9"/>
      <c r="X56" s="9"/>
      <c r="Y56" s="16"/>
    </row>
    <row r="57" spans="1:25" ht="12" customHeight="1">
      <c r="A57" s="1">
        <v>10</v>
      </c>
      <c r="B57" s="20" t="s">
        <v>1321</v>
      </c>
      <c r="C57" s="160">
        <v>39</v>
      </c>
      <c r="D57" s="174">
        <v>37</v>
      </c>
      <c r="E57" s="175">
        <f>D57/C57</f>
        <v>0.9487179487179487</v>
      </c>
      <c r="F57" s="87" t="s">
        <v>1460</v>
      </c>
      <c r="G57" s="2" t="s">
        <v>1461</v>
      </c>
      <c r="H57" s="2" t="s">
        <v>1462</v>
      </c>
      <c r="I57" s="2" t="s">
        <v>1463</v>
      </c>
      <c r="J57" s="2" t="s">
        <v>1128</v>
      </c>
      <c r="K57" s="158" t="s">
        <v>1129</v>
      </c>
      <c r="L57" s="2" t="s">
        <v>1465</v>
      </c>
      <c r="M57" s="2" t="s">
        <v>1578</v>
      </c>
      <c r="N57" s="2" t="s">
        <v>1903</v>
      </c>
      <c r="O57" s="4" t="s">
        <v>1974</v>
      </c>
      <c r="P57" s="15" t="s">
        <v>1321</v>
      </c>
      <c r="Q57" s="85" t="s">
        <v>1676</v>
      </c>
      <c r="R57" s="3"/>
      <c r="S57" s="3"/>
      <c r="T57" s="3"/>
      <c r="U57" s="3"/>
      <c r="V57" s="3"/>
      <c r="W57" s="3"/>
      <c r="X57" s="3"/>
      <c r="Y57" s="15"/>
    </row>
    <row r="58" spans="1:25" ht="12" customHeight="1">
      <c r="A58" s="6"/>
      <c r="B58" s="17"/>
      <c r="C58" s="17"/>
      <c r="D58" s="6"/>
      <c r="E58" s="96"/>
      <c r="F58" s="180" t="s">
        <v>1913</v>
      </c>
      <c r="G58" s="176" t="s">
        <v>2195</v>
      </c>
      <c r="H58" s="7" t="s">
        <v>578</v>
      </c>
      <c r="I58" s="7" t="s">
        <v>579</v>
      </c>
      <c r="J58" s="7" t="s">
        <v>1464</v>
      </c>
      <c r="K58" s="7" t="s">
        <v>905</v>
      </c>
      <c r="L58" s="7" t="s">
        <v>162</v>
      </c>
      <c r="M58" s="7" t="s">
        <v>669</v>
      </c>
      <c r="N58" s="7" t="s">
        <v>500</v>
      </c>
      <c r="O58" s="8" t="s">
        <v>1190</v>
      </c>
      <c r="P58" s="16"/>
      <c r="Q58" s="89" t="s">
        <v>1675</v>
      </c>
      <c r="R58" s="9"/>
      <c r="S58" s="9"/>
      <c r="T58" s="9"/>
      <c r="U58" s="9"/>
      <c r="V58" s="9"/>
      <c r="W58" s="9"/>
      <c r="X58" s="9"/>
      <c r="Y58" s="16"/>
    </row>
    <row r="59" spans="1:25" ht="12" customHeight="1">
      <c r="A59" s="6"/>
      <c r="B59" s="17"/>
      <c r="C59" s="17"/>
      <c r="D59" s="6"/>
      <c r="E59" s="6"/>
      <c r="F59" s="90" t="s">
        <v>1066</v>
      </c>
      <c r="G59" s="7" t="s">
        <v>501</v>
      </c>
      <c r="H59" s="7" t="s">
        <v>580</v>
      </c>
      <c r="I59" s="7" t="s">
        <v>1579</v>
      </c>
      <c r="J59" s="7" t="s">
        <v>171</v>
      </c>
      <c r="K59" s="7" t="s">
        <v>1580</v>
      </c>
      <c r="L59" s="9" t="s">
        <v>1854</v>
      </c>
      <c r="M59" s="7" t="s">
        <v>502</v>
      </c>
      <c r="N59" s="7" t="s">
        <v>1577</v>
      </c>
      <c r="O59" s="182" t="s">
        <v>2197</v>
      </c>
      <c r="P59" s="16"/>
      <c r="Q59" s="89"/>
      <c r="R59" s="9"/>
      <c r="S59" s="9"/>
      <c r="T59" s="9"/>
      <c r="U59" s="9"/>
      <c r="V59" s="9"/>
      <c r="W59" s="9"/>
      <c r="X59" s="9"/>
      <c r="Y59" s="16"/>
    </row>
    <row r="60" spans="1:25" ht="12" customHeight="1">
      <c r="A60" s="6"/>
      <c r="B60" s="17"/>
      <c r="C60" s="17"/>
      <c r="D60" s="6"/>
      <c r="E60" s="6"/>
      <c r="F60" s="90" t="s">
        <v>1940</v>
      </c>
      <c r="G60" s="7" t="s">
        <v>1941</v>
      </c>
      <c r="H60" s="7" t="s">
        <v>756</v>
      </c>
      <c r="I60" s="7" t="s">
        <v>1973</v>
      </c>
      <c r="J60" s="7" t="s">
        <v>568</v>
      </c>
      <c r="K60" s="7" t="s">
        <v>1459</v>
      </c>
      <c r="L60" s="7" t="s">
        <v>249</v>
      </c>
      <c r="M60" s="9"/>
      <c r="N60" s="9"/>
      <c r="O60" s="16"/>
      <c r="P60" s="16"/>
      <c r="Q60" s="89"/>
      <c r="R60" s="9"/>
      <c r="S60" s="9"/>
      <c r="T60" s="9"/>
      <c r="U60" s="9"/>
      <c r="V60" s="9"/>
      <c r="W60" s="9"/>
      <c r="X60" s="9"/>
      <c r="Y60" s="16"/>
    </row>
    <row r="61" spans="1:25" ht="12" customHeight="1">
      <c r="A61" s="6"/>
      <c r="B61" s="17"/>
      <c r="C61" s="17"/>
      <c r="D61" s="6"/>
      <c r="E61" s="6"/>
      <c r="F61" s="170" t="s">
        <v>627</v>
      </c>
      <c r="G61" s="159" t="s">
        <v>252</v>
      </c>
      <c r="H61" s="159" t="s">
        <v>499</v>
      </c>
      <c r="I61" s="159" t="s">
        <v>248</v>
      </c>
      <c r="J61" s="159" t="s">
        <v>2196</v>
      </c>
      <c r="K61" s="159" t="s">
        <v>780</v>
      </c>
      <c r="L61" s="159" t="s">
        <v>781</v>
      </c>
      <c r="M61" s="13"/>
      <c r="N61" s="13"/>
      <c r="O61" s="14"/>
      <c r="P61" s="16"/>
      <c r="Q61" s="84"/>
      <c r="R61" s="13"/>
      <c r="S61" s="9"/>
      <c r="T61" s="9"/>
      <c r="U61" s="9"/>
      <c r="V61" s="9"/>
      <c r="W61" s="9"/>
      <c r="X61" s="9"/>
      <c r="Y61" s="16"/>
    </row>
    <row r="62" spans="1:25" ht="12" customHeight="1">
      <c r="A62" s="1">
        <v>11</v>
      </c>
      <c r="B62" s="20" t="s">
        <v>1322</v>
      </c>
      <c r="C62" s="20">
        <v>71</v>
      </c>
      <c r="D62" s="1">
        <v>68</v>
      </c>
      <c r="E62" s="83">
        <f>D62/C62</f>
        <v>0.9577464788732394</v>
      </c>
      <c r="F62" s="87" t="s">
        <v>438</v>
      </c>
      <c r="G62" s="2" t="s">
        <v>1975</v>
      </c>
      <c r="H62" s="2" t="s">
        <v>1976</v>
      </c>
      <c r="I62" s="2" t="s">
        <v>257</v>
      </c>
      <c r="J62" s="2" t="s">
        <v>258</v>
      </c>
      <c r="K62" s="2" t="s">
        <v>259</v>
      </c>
      <c r="L62" s="2" t="s">
        <v>2260</v>
      </c>
      <c r="M62" s="2" t="s">
        <v>2261</v>
      </c>
      <c r="N62" s="2" t="s">
        <v>0</v>
      </c>
      <c r="O62" s="4" t="s">
        <v>1</v>
      </c>
      <c r="P62" s="1" t="s">
        <v>1322</v>
      </c>
      <c r="Q62" s="85" t="s">
        <v>1672</v>
      </c>
      <c r="R62" s="3"/>
      <c r="S62" s="3"/>
      <c r="T62" s="3"/>
      <c r="U62" s="3"/>
      <c r="V62" s="3"/>
      <c r="W62" s="3"/>
      <c r="X62" s="3"/>
      <c r="Y62" s="15"/>
    </row>
    <row r="63" spans="1:25" ht="12" customHeight="1">
      <c r="A63" s="6"/>
      <c r="B63" s="17"/>
      <c r="C63" s="17"/>
      <c r="D63" s="6"/>
      <c r="E63" s="6"/>
      <c r="F63" s="90" t="s">
        <v>2</v>
      </c>
      <c r="G63" s="7" t="s">
        <v>849</v>
      </c>
      <c r="H63" s="7" t="s">
        <v>1562</v>
      </c>
      <c r="I63" s="7" t="s">
        <v>1563</v>
      </c>
      <c r="J63" s="7" t="s">
        <v>176</v>
      </c>
      <c r="K63" s="7" t="s">
        <v>177</v>
      </c>
      <c r="L63" s="7" t="s">
        <v>2007</v>
      </c>
      <c r="M63" s="7" t="s">
        <v>2008</v>
      </c>
      <c r="N63" s="7" t="s">
        <v>125</v>
      </c>
      <c r="O63" s="8" t="s">
        <v>126</v>
      </c>
      <c r="P63" s="6"/>
      <c r="Q63" s="89" t="s">
        <v>1673</v>
      </c>
      <c r="R63" s="9"/>
      <c r="S63" s="9"/>
      <c r="T63" s="9"/>
      <c r="U63" s="9"/>
      <c r="V63" s="9"/>
      <c r="W63" s="9"/>
      <c r="X63" s="9"/>
      <c r="Y63" s="16"/>
    </row>
    <row r="64" spans="1:25" ht="12" customHeight="1">
      <c r="A64" s="6"/>
      <c r="B64" s="17"/>
      <c r="C64" s="17"/>
      <c r="D64" s="6"/>
      <c r="E64" s="6"/>
      <c r="F64" s="90" t="s">
        <v>127</v>
      </c>
      <c r="G64" s="7" t="s">
        <v>128</v>
      </c>
      <c r="H64" s="7" t="s">
        <v>129</v>
      </c>
      <c r="I64" s="7" t="s">
        <v>130</v>
      </c>
      <c r="J64" s="7" t="s">
        <v>131</v>
      </c>
      <c r="K64" s="7" t="s">
        <v>132</v>
      </c>
      <c r="L64" s="7" t="s">
        <v>133</v>
      </c>
      <c r="M64" s="7" t="s">
        <v>134</v>
      </c>
      <c r="N64" s="7" t="s">
        <v>135</v>
      </c>
      <c r="O64" s="8" t="s">
        <v>136</v>
      </c>
      <c r="P64" s="6"/>
      <c r="Q64" s="89" t="s">
        <v>1674</v>
      </c>
      <c r="R64" s="9"/>
      <c r="S64" s="9"/>
      <c r="T64" s="9"/>
      <c r="U64" s="9"/>
      <c r="V64" s="9"/>
      <c r="W64" s="9"/>
      <c r="X64" s="9"/>
      <c r="Y64" s="16"/>
    </row>
    <row r="65" spans="1:25" ht="12" customHeight="1">
      <c r="A65" s="6"/>
      <c r="B65" s="17"/>
      <c r="C65" s="17"/>
      <c r="D65" s="6"/>
      <c r="E65" s="6"/>
      <c r="F65" s="90" t="s">
        <v>137</v>
      </c>
      <c r="G65" s="7" t="s">
        <v>1894</v>
      </c>
      <c r="H65" s="7" t="s">
        <v>1895</v>
      </c>
      <c r="I65" s="7" t="s">
        <v>1244</v>
      </c>
      <c r="J65" s="7" t="s">
        <v>1245</v>
      </c>
      <c r="K65" s="7" t="s">
        <v>782</v>
      </c>
      <c r="L65" s="7" t="s">
        <v>783</v>
      </c>
      <c r="M65" s="7" t="s">
        <v>784</v>
      </c>
      <c r="N65" s="7" t="s">
        <v>1855</v>
      </c>
      <c r="O65" s="8" t="s">
        <v>1246</v>
      </c>
      <c r="P65" s="6"/>
      <c r="R65" s="9"/>
      <c r="S65" s="9"/>
      <c r="T65" s="9"/>
      <c r="U65" s="9"/>
      <c r="V65" s="9"/>
      <c r="W65" s="9"/>
      <c r="X65" s="9"/>
      <c r="Y65" s="16"/>
    </row>
    <row r="66" spans="1:25" ht="12" customHeight="1">
      <c r="A66" s="6"/>
      <c r="B66" s="17"/>
      <c r="C66" s="17"/>
      <c r="D66" s="6"/>
      <c r="E66" s="6"/>
      <c r="F66" s="90" t="s">
        <v>1247</v>
      </c>
      <c r="G66" s="7" t="s">
        <v>1248</v>
      </c>
      <c r="H66" s="7" t="s">
        <v>690</v>
      </c>
      <c r="I66" s="7" t="s">
        <v>1276</v>
      </c>
      <c r="J66" s="7" t="s">
        <v>1277</v>
      </c>
      <c r="K66" s="7" t="s">
        <v>1278</v>
      </c>
      <c r="L66" s="7" t="s">
        <v>1279</v>
      </c>
      <c r="M66" s="7" t="s">
        <v>1715</v>
      </c>
      <c r="N66" s="7" t="s">
        <v>906</v>
      </c>
      <c r="O66" s="8" t="s">
        <v>1716</v>
      </c>
      <c r="P66" s="6"/>
      <c r="R66" s="9"/>
      <c r="S66" s="9"/>
      <c r="T66" s="9"/>
      <c r="U66" s="9"/>
      <c r="V66" s="9"/>
      <c r="W66" s="9"/>
      <c r="X66" s="9"/>
      <c r="Y66" s="16"/>
    </row>
    <row r="67" spans="1:25" ht="12" customHeight="1">
      <c r="A67" s="6"/>
      <c r="B67" s="17"/>
      <c r="C67" s="17"/>
      <c r="D67" s="6"/>
      <c r="E67" s="6"/>
      <c r="F67" s="90" t="s">
        <v>1717</v>
      </c>
      <c r="G67" s="7" t="s">
        <v>1564</v>
      </c>
      <c r="H67" s="7" t="s">
        <v>1566</v>
      </c>
      <c r="I67" s="7" t="s">
        <v>1567</v>
      </c>
      <c r="J67" s="7" t="s">
        <v>439</v>
      </c>
      <c r="K67" s="7" t="s">
        <v>1088</v>
      </c>
      <c r="L67" s="7" t="s">
        <v>665</v>
      </c>
      <c r="M67" s="7" t="s">
        <v>666</v>
      </c>
      <c r="N67" s="7" t="s">
        <v>440</v>
      </c>
      <c r="O67" s="8" t="s">
        <v>667</v>
      </c>
      <c r="P67" s="6"/>
      <c r="S67" s="9"/>
      <c r="T67" s="9"/>
      <c r="U67" s="9"/>
      <c r="V67" s="9"/>
      <c r="W67" s="9"/>
      <c r="X67" s="9"/>
      <c r="Y67" s="16"/>
    </row>
    <row r="68" spans="1:25" ht="12" customHeight="1">
      <c r="A68" s="6"/>
      <c r="B68" s="17"/>
      <c r="C68" s="17"/>
      <c r="D68" s="6"/>
      <c r="E68" s="6"/>
      <c r="F68" s="90" t="s">
        <v>785</v>
      </c>
      <c r="G68" s="7" t="s">
        <v>1882</v>
      </c>
      <c r="H68" s="7" t="s">
        <v>1376</v>
      </c>
      <c r="I68" s="7" t="s">
        <v>1377</v>
      </c>
      <c r="J68" s="7" t="s">
        <v>1378</v>
      </c>
      <c r="K68" s="7" t="s">
        <v>1379</v>
      </c>
      <c r="L68" s="5" t="s">
        <v>1326</v>
      </c>
      <c r="M68" s="7" t="s">
        <v>1529</v>
      </c>
      <c r="O68" s="16"/>
      <c r="P68" s="6"/>
      <c r="Q68" s="89" t="s">
        <v>1481</v>
      </c>
      <c r="R68" s="9"/>
      <c r="S68" s="9"/>
      <c r="T68" s="9"/>
      <c r="U68" s="9"/>
      <c r="V68" s="9"/>
      <c r="W68" s="9"/>
      <c r="X68" s="9"/>
      <c r="Y68" s="16"/>
    </row>
    <row r="69" spans="1:25" ht="12" customHeight="1">
      <c r="A69" s="1">
        <v>12</v>
      </c>
      <c r="B69" s="20" t="s">
        <v>1323</v>
      </c>
      <c r="C69" s="160">
        <v>56</v>
      </c>
      <c r="D69" s="174">
        <v>56</v>
      </c>
      <c r="E69" s="83">
        <f>D69/C69</f>
        <v>1</v>
      </c>
      <c r="F69" s="87" t="s">
        <v>950</v>
      </c>
      <c r="G69" s="2" t="s">
        <v>951</v>
      </c>
      <c r="H69" s="2" t="s">
        <v>952</v>
      </c>
      <c r="I69" s="2" t="s">
        <v>953</v>
      </c>
      <c r="J69" s="2" t="s">
        <v>691</v>
      </c>
      <c r="K69" s="2" t="s">
        <v>692</v>
      </c>
      <c r="L69" s="2" t="s">
        <v>1628</v>
      </c>
      <c r="M69" s="2" t="s">
        <v>1956</v>
      </c>
      <c r="N69" s="2" t="s">
        <v>217</v>
      </c>
      <c r="O69" s="4" t="s">
        <v>830</v>
      </c>
      <c r="P69" s="1" t="s">
        <v>1323</v>
      </c>
      <c r="Q69" s="85"/>
      <c r="R69" s="3"/>
      <c r="S69" s="3"/>
      <c r="T69" s="3"/>
      <c r="U69" s="3"/>
      <c r="V69" s="3"/>
      <c r="W69" s="3"/>
      <c r="X69" s="3"/>
      <c r="Y69" s="15"/>
    </row>
    <row r="70" spans="1:25" ht="12" customHeight="1">
      <c r="A70" s="6"/>
      <c r="B70" s="17"/>
      <c r="C70" s="17"/>
      <c r="D70" s="6"/>
      <c r="E70" s="6"/>
      <c r="F70" s="90" t="s">
        <v>831</v>
      </c>
      <c r="G70" s="7" t="s">
        <v>832</v>
      </c>
      <c r="H70" s="7" t="s">
        <v>833</v>
      </c>
      <c r="I70" s="7" t="s">
        <v>834</v>
      </c>
      <c r="J70" s="7" t="s">
        <v>630</v>
      </c>
      <c r="K70" s="7" t="s">
        <v>631</v>
      </c>
      <c r="L70" s="7" t="s">
        <v>632</v>
      </c>
      <c r="M70" s="7" t="s">
        <v>633</v>
      </c>
      <c r="N70" s="162" t="s">
        <v>1532</v>
      </c>
      <c r="O70" s="8" t="s">
        <v>1533</v>
      </c>
      <c r="P70" s="6"/>
      <c r="Q70" s="89"/>
      <c r="R70" s="9"/>
      <c r="S70" s="9"/>
      <c r="T70" s="9"/>
      <c r="U70" s="9"/>
      <c r="V70" s="9"/>
      <c r="W70" s="9"/>
      <c r="X70" s="9"/>
      <c r="Y70" s="16"/>
    </row>
    <row r="71" spans="1:25" ht="12" customHeight="1">
      <c r="A71" s="6"/>
      <c r="B71" s="17"/>
      <c r="C71" s="17"/>
      <c r="D71" s="6"/>
      <c r="E71" s="6"/>
      <c r="F71" s="90" t="s">
        <v>1541</v>
      </c>
      <c r="G71" s="7" t="s">
        <v>1542</v>
      </c>
      <c r="H71" s="7" t="s">
        <v>1544</v>
      </c>
      <c r="I71" s="7" t="s">
        <v>26</v>
      </c>
      <c r="J71" s="7" t="s">
        <v>981</v>
      </c>
      <c r="K71" s="7" t="s">
        <v>983</v>
      </c>
      <c r="L71" s="7" t="s">
        <v>985</v>
      </c>
      <c r="M71" s="7" t="s">
        <v>995</v>
      </c>
      <c r="N71" s="7" t="s">
        <v>996</v>
      </c>
      <c r="O71" s="8" t="s">
        <v>997</v>
      </c>
      <c r="P71" s="6"/>
      <c r="Q71" s="89"/>
      <c r="U71" s="9"/>
      <c r="V71" s="9"/>
      <c r="W71" s="9"/>
      <c r="X71" s="9"/>
      <c r="Y71" s="16"/>
    </row>
    <row r="72" spans="1:25" ht="12" customHeight="1">
      <c r="A72" s="6"/>
      <c r="B72" s="17"/>
      <c r="C72" s="17"/>
      <c r="D72" s="6"/>
      <c r="E72" s="6"/>
      <c r="F72" s="90" t="s">
        <v>998</v>
      </c>
      <c r="G72" s="7" t="s">
        <v>1041</v>
      </c>
      <c r="H72" s="7" t="s">
        <v>2240</v>
      </c>
      <c r="I72" s="176" t="s">
        <v>2204</v>
      </c>
      <c r="J72" s="176" t="s">
        <v>2206</v>
      </c>
      <c r="K72" s="176" t="s">
        <v>2207</v>
      </c>
      <c r="L72" s="7" t="s">
        <v>1957</v>
      </c>
      <c r="M72" s="7" t="s">
        <v>1961</v>
      </c>
      <c r="N72" s="7" t="s">
        <v>169</v>
      </c>
      <c r="O72" s="8" t="s">
        <v>634</v>
      </c>
      <c r="P72" s="6"/>
      <c r="Q72" s="89"/>
      <c r="U72" s="9"/>
      <c r="V72" s="9"/>
      <c r="W72" s="9"/>
      <c r="X72" s="9"/>
      <c r="Y72" s="16"/>
    </row>
    <row r="73" spans="1:25" ht="12" customHeight="1">
      <c r="A73" s="6"/>
      <c r="B73" s="17"/>
      <c r="C73" s="17"/>
      <c r="D73" s="6"/>
      <c r="E73" s="6"/>
      <c r="F73" s="90" t="s">
        <v>1534</v>
      </c>
      <c r="G73" s="7" t="s">
        <v>1537</v>
      </c>
      <c r="H73" s="7" t="s">
        <v>1540</v>
      </c>
      <c r="I73" s="7" t="s">
        <v>20</v>
      </c>
      <c r="J73" s="7" t="s">
        <v>21</v>
      </c>
      <c r="K73" s="7" t="s">
        <v>53</v>
      </c>
      <c r="L73" s="7" t="s">
        <v>976</v>
      </c>
      <c r="M73" s="7" t="s">
        <v>978</v>
      </c>
      <c r="N73" s="7" t="s">
        <v>979</v>
      </c>
      <c r="O73" s="8" t="s">
        <v>980</v>
      </c>
      <c r="P73" s="6"/>
      <c r="Q73" s="89"/>
      <c r="U73" s="9"/>
      <c r="V73" s="9"/>
      <c r="W73" s="9"/>
      <c r="X73" s="9"/>
      <c r="Y73" s="16"/>
    </row>
    <row r="74" spans="1:25" ht="12" customHeight="1">
      <c r="A74" s="6"/>
      <c r="B74" s="17"/>
      <c r="C74" s="17"/>
      <c r="D74" s="6"/>
      <c r="E74" s="6"/>
      <c r="F74" s="90" t="s">
        <v>982</v>
      </c>
      <c r="G74" s="7" t="s">
        <v>280</v>
      </c>
      <c r="H74" s="166" t="s">
        <v>2205</v>
      </c>
      <c r="I74" s="7" t="s">
        <v>1530</v>
      </c>
      <c r="J74" s="7" t="s">
        <v>1531</v>
      </c>
      <c r="K74" s="7" t="s">
        <v>977</v>
      </c>
      <c r="L74" s="9"/>
      <c r="M74" s="9"/>
      <c r="N74" s="9"/>
      <c r="O74" s="16"/>
      <c r="P74" s="6"/>
      <c r="Q74" s="89"/>
      <c r="U74" s="9"/>
      <c r="V74" s="9"/>
      <c r="W74" s="9"/>
      <c r="X74" s="9"/>
      <c r="Y74" s="16"/>
    </row>
    <row r="75" spans="1:25" ht="12" customHeight="1">
      <c r="A75" s="6"/>
      <c r="B75" s="17"/>
      <c r="C75" s="17"/>
      <c r="D75" s="6"/>
      <c r="E75" s="6"/>
      <c r="F75" s="177" t="s">
        <v>1958</v>
      </c>
      <c r="G75" s="164" t="s">
        <v>1959</v>
      </c>
      <c r="H75" s="164" t="s">
        <v>1960</v>
      </c>
      <c r="I75" s="164" t="s">
        <v>1962</v>
      </c>
      <c r="J75" s="164" t="s">
        <v>275</v>
      </c>
      <c r="K75" s="164" t="s">
        <v>1536</v>
      </c>
      <c r="L75" s="164" t="s">
        <v>1538</v>
      </c>
      <c r="M75" s="164" t="s">
        <v>1539</v>
      </c>
      <c r="N75" s="164" t="s">
        <v>1921</v>
      </c>
      <c r="O75" s="163" t="s">
        <v>1543</v>
      </c>
      <c r="P75" s="6"/>
      <c r="Q75" s="89"/>
      <c r="U75" s="9"/>
      <c r="V75" s="9"/>
      <c r="W75" s="9"/>
      <c r="X75" s="9"/>
      <c r="Y75" s="16"/>
    </row>
    <row r="76" spans="1:25" ht="12" customHeight="1">
      <c r="A76" s="6"/>
      <c r="B76" s="17"/>
      <c r="C76" s="17"/>
      <c r="D76" s="6"/>
      <c r="E76" s="6"/>
      <c r="F76" s="170" t="s">
        <v>22</v>
      </c>
      <c r="G76" s="159" t="s">
        <v>23</v>
      </c>
      <c r="H76" s="159" t="s">
        <v>25</v>
      </c>
      <c r="I76" s="159" t="s">
        <v>984</v>
      </c>
      <c r="J76" s="159" t="s">
        <v>277</v>
      </c>
      <c r="K76" s="159" t="s">
        <v>279</v>
      </c>
      <c r="L76" s="159" t="s">
        <v>278</v>
      </c>
      <c r="M76" s="159" t="s">
        <v>24</v>
      </c>
      <c r="N76" s="159" t="s">
        <v>1535</v>
      </c>
      <c r="O76" s="14"/>
      <c r="P76" s="6"/>
      <c r="Q76" s="89"/>
      <c r="U76" s="9"/>
      <c r="V76" s="9"/>
      <c r="W76" s="9"/>
      <c r="X76" s="9"/>
      <c r="Y76" s="16"/>
    </row>
    <row r="77" spans="1:25" ht="12" customHeight="1">
      <c r="A77" s="1">
        <v>13</v>
      </c>
      <c r="B77" s="20" t="s">
        <v>1324</v>
      </c>
      <c r="C77" s="20">
        <v>62</v>
      </c>
      <c r="D77" s="1">
        <v>62</v>
      </c>
      <c r="E77" s="83">
        <f>D77/C77</f>
        <v>1</v>
      </c>
      <c r="F77" s="2" t="s">
        <v>1963</v>
      </c>
      <c r="G77" s="2" t="s">
        <v>1964</v>
      </c>
      <c r="H77" s="2" t="s">
        <v>1965</v>
      </c>
      <c r="I77" s="2" t="s">
        <v>1966</v>
      </c>
      <c r="J77" s="2" t="s">
        <v>1971</v>
      </c>
      <c r="K77" s="2" t="s">
        <v>1972</v>
      </c>
      <c r="L77" s="2" t="s">
        <v>835</v>
      </c>
      <c r="M77" s="2" t="s">
        <v>657</v>
      </c>
      <c r="N77" s="2" t="s">
        <v>658</v>
      </c>
      <c r="O77" s="4" t="s">
        <v>661</v>
      </c>
      <c r="P77" s="1" t="s">
        <v>1324</v>
      </c>
      <c r="Q77" s="85"/>
      <c r="R77" s="3"/>
      <c r="S77" s="3"/>
      <c r="T77" s="3"/>
      <c r="U77" s="3"/>
      <c r="V77" s="3"/>
      <c r="W77" s="3"/>
      <c r="X77" s="3"/>
      <c r="Y77" s="15"/>
    </row>
    <row r="78" spans="1:25" ht="12" customHeight="1">
      <c r="A78" s="6"/>
      <c r="B78" s="17"/>
      <c r="C78" s="17"/>
      <c r="D78" s="6"/>
      <c r="E78" s="6"/>
      <c r="F78" s="7" t="s">
        <v>662</v>
      </c>
      <c r="G78" s="7" t="s">
        <v>912</v>
      </c>
      <c r="H78" s="7" t="s">
        <v>913</v>
      </c>
      <c r="I78" s="7" t="s">
        <v>1239</v>
      </c>
      <c r="J78" s="7" t="s">
        <v>1240</v>
      </c>
      <c r="K78" s="7" t="s">
        <v>1241</v>
      </c>
      <c r="L78" s="7" t="s">
        <v>1243</v>
      </c>
      <c r="M78" s="7" t="s">
        <v>920</v>
      </c>
      <c r="N78" s="7" t="s">
        <v>921</v>
      </c>
      <c r="O78" s="8" t="s">
        <v>922</v>
      </c>
      <c r="P78" s="6"/>
      <c r="Q78" s="89"/>
      <c r="R78" s="9"/>
      <c r="S78" s="9"/>
      <c r="T78" s="9"/>
      <c r="U78" s="9"/>
      <c r="V78" s="9"/>
      <c r="W78" s="9"/>
      <c r="X78" s="9"/>
      <c r="Y78" s="16"/>
    </row>
    <row r="79" spans="1:25" ht="12" customHeight="1">
      <c r="A79" s="6"/>
      <c r="B79" s="17"/>
      <c r="C79" s="17"/>
      <c r="D79" s="6"/>
      <c r="E79" s="6"/>
      <c r="F79" s="7" t="s">
        <v>923</v>
      </c>
      <c r="G79" s="7" t="s">
        <v>1139</v>
      </c>
      <c r="H79" s="7" t="s">
        <v>1143</v>
      </c>
      <c r="I79" s="7" t="s">
        <v>1145</v>
      </c>
      <c r="J79" s="7" t="s">
        <v>1147</v>
      </c>
      <c r="K79" s="7" t="s">
        <v>1148</v>
      </c>
      <c r="L79" s="7" t="s">
        <v>908</v>
      </c>
      <c r="M79" s="7" t="s">
        <v>909</v>
      </c>
      <c r="N79" s="7" t="s">
        <v>659</v>
      </c>
      <c r="O79" s="8" t="s">
        <v>660</v>
      </c>
      <c r="P79" s="6"/>
      <c r="Q79" s="89"/>
      <c r="R79" s="9"/>
      <c r="S79" s="9"/>
      <c r="T79" s="9"/>
      <c r="U79" s="9"/>
      <c r="V79" s="9"/>
      <c r="W79" s="9"/>
      <c r="X79" s="9"/>
      <c r="Y79" s="16"/>
    </row>
    <row r="80" spans="1:25" ht="12" customHeight="1">
      <c r="A80" s="6"/>
      <c r="B80" s="17"/>
      <c r="C80" s="17"/>
      <c r="D80" s="6"/>
      <c r="E80" s="6"/>
      <c r="F80" s="7" t="s">
        <v>492</v>
      </c>
      <c r="G80" s="7" t="s">
        <v>493</v>
      </c>
      <c r="H80" s="7" t="s">
        <v>494</v>
      </c>
      <c r="I80" s="7" t="s">
        <v>1766</v>
      </c>
      <c r="J80" s="7" t="s">
        <v>680</v>
      </c>
      <c r="K80" s="7" t="s">
        <v>681</v>
      </c>
      <c r="L80" s="7" t="s">
        <v>682</v>
      </c>
      <c r="M80" s="7" t="s">
        <v>683</v>
      </c>
      <c r="N80" s="7" t="s">
        <v>910</v>
      </c>
      <c r="O80" s="8" t="s">
        <v>911</v>
      </c>
      <c r="P80" s="6"/>
      <c r="Q80" s="89"/>
      <c r="R80" s="9"/>
      <c r="S80" s="9"/>
      <c r="T80" s="9"/>
      <c r="U80" s="9"/>
      <c r="V80" s="9"/>
      <c r="W80" s="9"/>
      <c r="X80" s="9"/>
      <c r="Y80" s="16"/>
    </row>
    <row r="81" spans="1:25" ht="12" customHeight="1">
      <c r="A81" s="6"/>
      <c r="B81" s="17"/>
      <c r="C81" s="17"/>
      <c r="D81" s="6"/>
      <c r="E81" s="6"/>
      <c r="F81" s="7" t="s">
        <v>917</v>
      </c>
      <c r="G81" s="7" t="s">
        <v>918</v>
      </c>
      <c r="H81" s="7" t="s">
        <v>919</v>
      </c>
      <c r="I81" s="7" t="s">
        <v>1261</v>
      </c>
      <c r="J81" s="7" t="s">
        <v>1140</v>
      </c>
      <c r="K81" s="7" t="s">
        <v>1146</v>
      </c>
      <c r="L81" s="7" t="s">
        <v>1150</v>
      </c>
      <c r="M81" s="7" t="s">
        <v>1151</v>
      </c>
      <c r="N81" s="7" t="s">
        <v>1153</v>
      </c>
      <c r="O81" s="8" t="s">
        <v>869</v>
      </c>
      <c r="P81" s="6"/>
      <c r="Q81" s="89"/>
      <c r="R81" s="9"/>
      <c r="S81" s="9"/>
      <c r="T81" s="9"/>
      <c r="U81" s="9"/>
      <c r="V81" s="9"/>
      <c r="W81" s="9"/>
      <c r="X81" s="9"/>
      <c r="Y81" s="16"/>
    </row>
    <row r="82" spans="1:25" ht="12" customHeight="1">
      <c r="A82" s="6"/>
      <c r="B82" s="17"/>
      <c r="C82" s="17"/>
      <c r="D82" s="6"/>
      <c r="E82" s="6"/>
      <c r="F82" s="7" t="s">
        <v>1242</v>
      </c>
      <c r="G82" s="7" t="s">
        <v>1142</v>
      </c>
      <c r="H82" s="7" t="s">
        <v>676</v>
      </c>
      <c r="I82" s="7" t="s">
        <v>1149</v>
      </c>
      <c r="J82" s="7" t="s">
        <v>870</v>
      </c>
      <c r="K82" s="7" t="s">
        <v>561</v>
      </c>
      <c r="L82" s="7" t="s">
        <v>924</v>
      </c>
      <c r="M82" s="7" t="s">
        <v>1262</v>
      </c>
      <c r="N82" s="7" t="s">
        <v>1141</v>
      </c>
      <c r="O82" s="8" t="s">
        <v>1144</v>
      </c>
      <c r="P82" s="6"/>
      <c r="Q82" s="89"/>
      <c r="R82" s="9"/>
      <c r="S82" s="9"/>
      <c r="T82" s="9"/>
      <c r="U82" s="9"/>
      <c r="V82" s="9"/>
      <c r="W82" s="9"/>
      <c r="X82" s="9"/>
      <c r="Y82" s="16"/>
    </row>
    <row r="83" spans="1:25" ht="12" customHeight="1">
      <c r="A83" s="10"/>
      <c r="B83" s="19"/>
      <c r="C83" s="19"/>
      <c r="D83" s="10"/>
      <c r="E83" s="10"/>
      <c r="F83" s="11" t="s">
        <v>1152</v>
      </c>
      <c r="G83" s="11" t="s">
        <v>1154</v>
      </c>
      <c r="H83" s="13"/>
      <c r="I83" s="13"/>
      <c r="J83" s="13"/>
      <c r="K83" s="13"/>
      <c r="L83" s="13"/>
      <c r="M83" s="13"/>
      <c r="N83" s="13"/>
      <c r="O83" s="14"/>
      <c r="P83" s="10"/>
      <c r="Q83" s="84"/>
      <c r="R83" s="13"/>
      <c r="S83" s="13"/>
      <c r="T83" s="13"/>
      <c r="U83" s="13"/>
      <c r="V83" s="13"/>
      <c r="W83" s="13"/>
      <c r="X83" s="13"/>
      <c r="Y83" s="14"/>
    </row>
    <row r="84" spans="1:25" ht="12" customHeight="1">
      <c r="A84" s="1">
        <v>14</v>
      </c>
      <c r="B84" s="20" t="s">
        <v>1330</v>
      </c>
      <c r="C84" s="160">
        <v>35</v>
      </c>
      <c r="D84" s="174">
        <v>35</v>
      </c>
      <c r="E84" s="83">
        <f>D84/C84</f>
        <v>1</v>
      </c>
      <c r="F84" s="3" t="s">
        <v>1711</v>
      </c>
      <c r="G84" s="3" t="s">
        <v>1718</v>
      </c>
      <c r="H84" s="158" t="s">
        <v>1719</v>
      </c>
      <c r="I84" s="3" t="s">
        <v>1720</v>
      </c>
      <c r="J84" s="3" t="s">
        <v>1710</v>
      </c>
      <c r="K84" s="2" t="s">
        <v>1155</v>
      </c>
      <c r="L84" s="2" t="s">
        <v>1156</v>
      </c>
      <c r="M84" s="2" t="s">
        <v>1157</v>
      </c>
      <c r="N84" s="2" t="s">
        <v>1158</v>
      </c>
      <c r="O84" s="4" t="s">
        <v>1729</v>
      </c>
      <c r="P84" s="1" t="s">
        <v>1330</v>
      </c>
      <c r="Q84" s="85"/>
      <c r="R84" s="3"/>
      <c r="S84" s="3"/>
      <c r="T84" s="3"/>
      <c r="U84" s="3"/>
      <c r="V84" s="3"/>
      <c r="W84" s="3"/>
      <c r="X84" s="3"/>
      <c r="Y84" s="15"/>
    </row>
    <row r="85" spans="1:25" ht="12" customHeight="1">
      <c r="A85" s="6"/>
      <c r="B85" s="17"/>
      <c r="C85" s="17"/>
      <c r="D85" s="6"/>
      <c r="E85" s="6"/>
      <c r="F85" s="7" t="s">
        <v>1730</v>
      </c>
      <c r="G85" s="7" t="s">
        <v>1731</v>
      </c>
      <c r="H85" s="7" t="s">
        <v>1732</v>
      </c>
      <c r="I85" s="7" t="s">
        <v>1733</v>
      </c>
      <c r="J85" s="7" t="s">
        <v>1734</v>
      </c>
      <c r="K85" s="7" t="s">
        <v>764</v>
      </c>
      <c r="L85" s="7" t="s">
        <v>765</v>
      </c>
      <c r="M85" s="7" t="s">
        <v>766</v>
      </c>
      <c r="N85" s="7" t="s">
        <v>767</v>
      </c>
      <c r="O85" s="16" t="s">
        <v>1712</v>
      </c>
      <c r="P85" s="6"/>
      <c r="Q85" s="89"/>
      <c r="R85" s="9"/>
      <c r="S85" s="9"/>
      <c r="T85" s="9"/>
      <c r="U85" s="9"/>
      <c r="V85" s="9"/>
      <c r="W85" s="9"/>
      <c r="X85" s="9"/>
      <c r="Y85" s="16"/>
    </row>
    <row r="86" spans="1:25" ht="12" customHeight="1">
      <c r="A86" s="6"/>
      <c r="B86" s="17"/>
      <c r="C86" s="17"/>
      <c r="D86" s="6"/>
      <c r="E86" s="6"/>
      <c r="F86" s="9" t="s">
        <v>751</v>
      </c>
      <c r="G86" s="9" t="s">
        <v>752</v>
      </c>
      <c r="H86" s="9" t="s">
        <v>1216</v>
      </c>
      <c r="I86" s="7" t="s">
        <v>768</v>
      </c>
      <c r="J86" s="7" t="s">
        <v>769</v>
      </c>
      <c r="K86" s="7" t="s">
        <v>770</v>
      </c>
      <c r="L86" s="7" t="s">
        <v>771</v>
      </c>
      <c r="M86" s="7" t="s">
        <v>39</v>
      </c>
      <c r="N86" s="7" t="s">
        <v>47</v>
      </c>
      <c r="O86" s="8" t="s">
        <v>40</v>
      </c>
      <c r="P86" s="6"/>
      <c r="Q86" s="89"/>
      <c r="R86" s="9"/>
      <c r="S86" s="9"/>
      <c r="T86" s="9"/>
      <c r="U86" s="9"/>
      <c r="V86" s="9"/>
      <c r="W86" s="9"/>
      <c r="X86" s="9"/>
      <c r="Y86" s="16"/>
    </row>
    <row r="87" spans="1:25" ht="12" customHeight="1">
      <c r="A87" s="10"/>
      <c r="B87" s="19"/>
      <c r="C87" s="19"/>
      <c r="D87" s="10"/>
      <c r="E87" s="10"/>
      <c r="F87" s="11" t="s">
        <v>41</v>
      </c>
      <c r="G87" s="11" t="s">
        <v>42</v>
      </c>
      <c r="H87" s="11" t="s">
        <v>43</v>
      </c>
      <c r="I87" s="11" t="s">
        <v>497</v>
      </c>
      <c r="J87" s="13" t="s">
        <v>820</v>
      </c>
      <c r="L87" s="159" t="s">
        <v>495</v>
      </c>
      <c r="M87" s="159" t="s">
        <v>496</v>
      </c>
      <c r="P87" s="10"/>
      <c r="Q87" s="84"/>
      <c r="R87" s="13"/>
      <c r="S87" s="13"/>
      <c r="T87" s="13"/>
      <c r="U87" s="13"/>
      <c r="V87" s="13"/>
      <c r="W87" s="13"/>
      <c r="X87" s="13"/>
      <c r="Y87" s="14"/>
    </row>
    <row r="88" spans="1:25" ht="12" customHeight="1">
      <c r="A88" s="1">
        <v>15</v>
      </c>
      <c r="B88" s="20" t="s">
        <v>1331</v>
      </c>
      <c r="C88" s="160">
        <v>29</v>
      </c>
      <c r="D88" s="174">
        <v>28</v>
      </c>
      <c r="E88" s="175">
        <f>D88/C88</f>
        <v>0.9655172413793104</v>
      </c>
      <c r="F88" s="153" t="s">
        <v>1217</v>
      </c>
      <c r="G88" s="2" t="s">
        <v>1218</v>
      </c>
      <c r="H88" s="2" t="s">
        <v>5</v>
      </c>
      <c r="I88" s="2" t="s">
        <v>163</v>
      </c>
      <c r="J88" s="2" t="s">
        <v>1526</v>
      </c>
      <c r="K88" s="2" t="s">
        <v>686</v>
      </c>
      <c r="L88" s="2" t="s">
        <v>168</v>
      </c>
      <c r="M88" s="2" t="s">
        <v>750</v>
      </c>
      <c r="N88" s="2" t="s">
        <v>165</v>
      </c>
      <c r="O88" s="181" t="s">
        <v>441</v>
      </c>
      <c r="P88" s="15" t="s">
        <v>1331</v>
      </c>
      <c r="Q88" s="85" t="s">
        <v>320</v>
      </c>
      <c r="R88" s="3"/>
      <c r="S88" s="3"/>
      <c r="T88" s="3"/>
      <c r="U88" s="3"/>
      <c r="V88" s="3"/>
      <c r="W88" s="3"/>
      <c r="X88" s="3"/>
      <c r="Y88" s="15"/>
    </row>
    <row r="89" spans="1:25" ht="12" customHeight="1">
      <c r="A89" s="6"/>
      <c r="B89" s="17"/>
      <c r="C89" s="17"/>
      <c r="D89" s="6"/>
      <c r="E89" s="96"/>
      <c r="F89" s="90" t="s">
        <v>71</v>
      </c>
      <c r="G89" s="7" t="s">
        <v>2243</v>
      </c>
      <c r="H89" s="7" t="s">
        <v>321</v>
      </c>
      <c r="I89" s="7" t="s">
        <v>1005</v>
      </c>
      <c r="J89" s="7" t="s">
        <v>2108</v>
      </c>
      <c r="K89" s="151" t="s">
        <v>2039</v>
      </c>
      <c r="L89" s="7" t="s">
        <v>1524</v>
      </c>
      <c r="M89" s="7" t="s">
        <v>1713</v>
      </c>
      <c r="N89" s="7" t="s">
        <v>167</v>
      </c>
      <c r="O89" s="8" t="s">
        <v>1714</v>
      </c>
      <c r="P89" s="16"/>
      <c r="Q89" s="89"/>
      <c r="R89" s="9"/>
      <c r="S89" s="9"/>
      <c r="T89" s="9"/>
      <c r="U89" s="9"/>
      <c r="V89" s="9"/>
      <c r="W89" s="9"/>
      <c r="X89" s="9"/>
      <c r="Y89" s="16"/>
    </row>
    <row r="90" spans="1:25" ht="12" customHeight="1">
      <c r="A90" s="6"/>
      <c r="B90" s="17"/>
      <c r="C90" s="17"/>
      <c r="D90" s="6"/>
      <c r="E90" s="96"/>
      <c r="F90" s="90" t="s">
        <v>517</v>
      </c>
      <c r="G90" s="7" t="s">
        <v>1599</v>
      </c>
      <c r="H90" s="7" t="s">
        <v>1857</v>
      </c>
      <c r="I90" s="7" t="s">
        <v>498</v>
      </c>
      <c r="J90" s="7" t="s">
        <v>1525</v>
      </c>
      <c r="K90" s="7" t="s">
        <v>1527</v>
      </c>
      <c r="L90" s="7" t="s">
        <v>322</v>
      </c>
      <c r="M90" s="7" t="s">
        <v>518</v>
      </c>
      <c r="N90" s="9"/>
      <c r="O90" s="16"/>
      <c r="P90" s="16"/>
      <c r="Q90" s="89"/>
      <c r="R90" s="9"/>
      <c r="S90" s="9"/>
      <c r="T90" s="9"/>
      <c r="U90" s="9"/>
      <c r="V90" s="9"/>
      <c r="W90" s="9"/>
      <c r="X90" s="9"/>
      <c r="Y90" s="16"/>
    </row>
    <row r="91" spans="1:25" ht="12" customHeight="1">
      <c r="A91" s="6"/>
      <c r="B91" s="17"/>
      <c r="C91" s="17"/>
      <c r="D91" s="6"/>
      <c r="E91" s="6"/>
      <c r="F91" s="135" t="s">
        <v>283</v>
      </c>
      <c r="G91" s="134" t="s">
        <v>685</v>
      </c>
      <c r="H91" s="159" t="s">
        <v>1528</v>
      </c>
      <c r="I91" s="13"/>
      <c r="J91" s="11"/>
      <c r="K91" s="95"/>
      <c r="L91" s="11"/>
      <c r="M91" s="11"/>
      <c r="N91" s="11"/>
      <c r="O91" s="12"/>
      <c r="P91" s="16"/>
      <c r="Q91" s="89"/>
      <c r="R91" s="9"/>
      <c r="S91" s="9"/>
      <c r="T91" s="9"/>
      <c r="U91" s="9"/>
      <c r="V91" s="9"/>
      <c r="W91" s="9"/>
      <c r="X91" s="9"/>
      <c r="Y91" s="16"/>
    </row>
    <row r="92" spans="1:25" ht="12" customHeight="1">
      <c r="A92" s="1">
        <v>16</v>
      </c>
      <c r="B92" s="20" t="s">
        <v>1332</v>
      </c>
      <c r="C92" s="160">
        <v>35</v>
      </c>
      <c r="D92" s="160">
        <v>35</v>
      </c>
      <c r="E92" s="110">
        <f>D92/C92</f>
        <v>1</v>
      </c>
      <c r="F92" s="87" t="s">
        <v>442</v>
      </c>
      <c r="G92" s="2" t="s">
        <v>1514</v>
      </c>
      <c r="H92" s="2" t="s">
        <v>1513</v>
      </c>
      <c r="I92" s="2" t="s">
        <v>1517</v>
      </c>
      <c r="J92" s="2" t="s">
        <v>1518</v>
      </c>
      <c r="K92" s="158" t="s">
        <v>1519</v>
      </c>
      <c r="L92" s="2" t="s">
        <v>1520</v>
      </c>
      <c r="M92" s="2" t="s">
        <v>1036</v>
      </c>
      <c r="N92" s="2" t="s">
        <v>1037</v>
      </c>
      <c r="O92" s="4" t="s">
        <v>1038</v>
      </c>
      <c r="P92" s="1" t="s">
        <v>1332</v>
      </c>
      <c r="Q92" s="85"/>
      <c r="R92" s="3"/>
      <c r="S92" s="3"/>
      <c r="T92" s="3"/>
      <c r="U92" s="3"/>
      <c r="V92" s="3"/>
      <c r="W92" s="3"/>
      <c r="X92" s="3"/>
      <c r="Y92" s="15"/>
    </row>
    <row r="93" spans="1:25" ht="12" customHeight="1">
      <c r="A93" s="6"/>
      <c r="B93" s="17"/>
      <c r="C93" s="17"/>
      <c r="D93" s="17"/>
      <c r="E93" s="17"/>
      <c r="F93" s="90" t="s">
        <v>1456</v>
      </c>
      <c r="G93" s="7" t="s">
        <v>1039</v>
      </c>
      <c r="H93" s="7" t="s">
        <v>1512</v>
      </c>
      <c r="I93" s="7" t="s">
        <v>323</v>
      </c>
      <c r="J93" s="7" t="s">
        <v>324</v>
      </c>
      <c r="K93" s="7" t="s">
        <v>1620</v>
      </c>
      <c r="L93" s="7" t="s">
        <v>2009</v>
      </c>
      <c r="M93" s="7" t="s">
        <v>2010</v>
      </c>
      <c r="N93" s="7" t="s">
        <v>325</v>
      </c>
      <c r="O93" s="8" t="s">
        <v>1969</v>
      </c>
      <c r="P93" s="6"/>
      <c r="Q93" s="89"/>
      <c r="R93" s="9"/>
      <c r="S93" s="9"/>
      <c r="T93" s="9"/>
      <c r="U93" s="9"/>
      <c r="V93" s="9"/>
      <c r="W93" s="9"/>
      <c r="X93" s="9"/>
      <c r="Y93" s="16"/>
    </row>
    <row r="94" spans="1:25" ht="12" customHeight="1">
      <c r="A94" s="6"/>
      <c r="B94" s="17"/>
      <c r="C94" s="17"/>
      <c r="D94" s="17"/>
      <c r="E94" s="17"/>
      <c r="F94" s="90" t="s">
        <v>701</v>
      </c>
      <c r="G94" s="7" t="s">
        <v>148</v>
      </c>
      <c r="H94" s="7" t="s">
        <v>47</v>
      </c>
      <c r="I94" s="7" t="s">
        <v>794</v>
      </c>
      <c r="J94" s="7" t="s">
        <v>795</v>
      </c>
      <c r="K94" s="7" t="s">
        <v>796</v>
      </c>
      <c r="L94" s="7" t="s">
        <v>173</v>
      </c>
      <c r="M94" s="7" t="s">
        <v>170</v>
      </c>
      <c r="N94" s="7" t="s">
        <v>330</v>
      </c>
      <c r="O94" s="8" t="s">
        <v>331</v>
      </c>
      <c r="P94" s="6"/>
      <c r="Q94" s="89"/>
      <c r="R94" s="9"/>
      <c r="S94" s="9"/>
      <c r="T94" s="9"/>
      <c r="U94" s="9"/>
      <c r="V94" s="9"/>
      <c r="W94" s="9"/>
      <c r="X94" s="9"/>
      <c r="Y94" s="16"/>
    </row>
    <row r="95" spans="1:25" ht="12" customHeight="1">
      <c r="A95" s="6"/>
      <c r="B95" s="17"/>
      <c r="C95" s="17"/>
      <c r="D95" s="17"/>
      <c r="E95" s="17"/>
      <c r="F95" s="86" t="s">
        <v>174</v>
      </c>
      <c r="G95" s="11" t="s">
        <v>2000</v>
      </c>
      <c r="H95" s="11" t="s">
        <v>175</v>
      </c>
      <c r="I95" s="11" t="s">
        <v>1163</v>
      </c>
      <c r="J95" s="11" t="s">
        <v>1164</v>
      </c>
      <c r="K95" s="13"/>
      <c r="L95" s="13"/>
      <c r="M95" s="159" t="s">
        <v>2208</v>
      </c>
      <c r="N95" s="159" t="s">
        <v>172</v>
      </c>
      <c r="O95" s="14"/>
      <c r="P95" s="6"/>
      <c r="Q95" s="89"/>
      <c r="R95" s="9"/>
      <c r="S95" s="9"/>
      <c r="T95" s="9"/>
      <c r="U95" s="9"/>
      <c r="V95" s="9"/>
      <c r="W95" s="9"/>
      <c r="X95" s="9"/>
      <c r="Y95" s="16"/>
    </row>
    <row r="96" spans="1:25" ht="12" customHeight="1">
      <c r="A96" s="1">
        <v>17</v>
      </c>
      <c r="B96" s="20" t="s">
        <v>1333</v>
      </c>
      <c r="C96" s="213">
        <v>15</v>
      </c>
      <c r="D96" s="214">
        <v>15</v>
      </c>
      <c r="E96" s="215">
        <f>D96/C96</f>
        <v>1</v>
      </c>
      <c r="F96" s="87" t="s">
        <v>443</v>
      </c>
      <c r="G96" s="2" t="s">
        <v>955</v>
      </c>
      <c r="H96" s="210" t="s">
        <v>956</v>
      </c>
      <c r="I96" s="2" t="s">
        <v>2101</v>
      </c>
      <c r="J96" s="2" t="s">
        <v>2102</v>
      </c>
      <c r="K96" s="2" t="s">
        <v>2103</v>
      </c>
      <c r="L96" s="2" t="s">
        <v>2104</v>
      </c>
      <c r="M96" s="2" t="s">
        <v>2105</v>
      </c>
      <c r="N96" s="2" t="s">
        <v>1805</v>
      </c>
      <c r="O96" s="4" t="s">
        <v>2242</v>
      </c>
      <c r="P96" s="1" t="s">
        <v>1333</v>
      </c>
      <c r="Q96" s="85"/>
      <c r="R96" s="3"/>
      <c r="S96" s="3"/>
      <c r="T96" s="3"/>
      <c r="U96" s="3"/>
      <c r="V96" s="3"/>
      <c r="W96" s="3"/>
      <c r="X96" s="3"/>
      <c r="Y96" s="15"/>
    </row>
    <row r="97" spans="1:25" ht="12" customHeight="1">
      <c r="A97" s="6"/>
      <c r="B97" s="17"/>
      <c r="C97" s="17"/>
      <c r="D97" s="6"/>
      <c r="E97" s="96"/>
      <c r="F97" s="90" t="s">
        <v>957</v>
      </c>
      <c r="G97" s="7" t="s">
        <v>541</v>
      </c>
      <c r="H97" s="7" t="s">
        <v>2100</v>
      </c>
      <c r="I97" s="7" t="s">
        <v>244</v>
      </c>
      <c r="J97" s="7" t="s">
        <v>243</v>
      </c>
      <c r="L97" s="129"/>
      <c r="M97" s="142" t="s">
        <v>958</v>
      </c>
      <c r="N97" s="7"/>
      <c r="O97" s="111"/>
      <c r="P97" s="6"/>
      <c r="Q97" s="89"/>
      <c r="R97" s="9"/>
      <c r="S97" s="9"/>
      <c r="T97" s="9"/>
      <c r="U97" s="9"/>
      <c r="V97" s="9"/>
      <c r="W97" s="9"/>
      <c r="X97" s="9"/>
      <c r="Y97" s="16"/>
    </row>
    <row r="98" spans="1:25" ht="12" customHeight="1">
      <c r="A98" s="1">
        <v>18</v>
      </c>
      <c r="B98" s="20" t="s">
        <v>1334</v>
      </c>
      <c r="C98" s="20">
        <v>19</v>
      </c>
      <c r="D98" s="20">
        <v>17</v>
      </c>
      <c r="E98" s="110">
        <f>D98/C98</f>
        <v>0.8947368421052632</v>
      </c>
      <c r="F98" s="87" t="s">
        <v>969</v>
      </c>
      <c r="G98" s="2" t="s">
        <v>970</v>
      </c>
      <c r="H98" s="2" t="s">
        <v>971</v>
      </c>
      <c r="I98" s="2" t="s">
        <v>444</v>
      </c>
      <c r="J98" s="2" t="s">
        <v>972</v>
      </c>
      <c r="K98" s="2" t="s">
        <v>218</v>
      </c>
      <c r="L98" s="2" t="s">
        <v>1808</v>
      </c>
      <c r="M98" s="2" t="s">
        <v>332</v>
      </c>
      <c r="N98" s="2" t="s">
        <v>333</v>
      </c>
      <c r="O98" s="4" t="s">
        <v>973</v>
      </c>
      <c r="P98" s="1" t="s">
        <v>1334</v>
      </c>
      <c r="Q98" s="85" t="s">
        <v>334</v>
      </c>
      <c r="R98" s="104"/>
      <c r="S98" s="3"/>
      <c r="T98" s="3"/>
      <c r="U98" s="100"/>
      <c r="V98" s="3"/>
      <c r="W98" s="3"/>
      <c r="X98" s="3"/>
      <c r="Y98" s="15" t="s">
        <v>264</v>
      </c>
    </row>
    <row r="99" spans="1:25" ht="12" customHeight="1">
      <c r="A99" s="6"/>
      <c r="B99" s="17"/>
      <c r="C99" s="17"/>
      <c r="D99" s="17"/>
      <c r="E99" s="17"/>
      <c r="F99" s="90" t="s">
        <v>974</v>
      </c>
      <c r="G99" s="7" t="s">
        <v>1382</v>
      </c>
      <c r="H99" s="7" t="s">
        <v>2054</v>
      </c>
      <c r="I99" s="7" t="s">
        <v>2053</v>
      </c>
      <c r="J99" s="7" t="s">
        <v>1327</v>
      </c>
      <c r="K99" s="7" t="s">
        <v>1328</v>
      </c>
      <c r="L99" s="7" t="s">
        <v>1329</v>
      </c>
      <c r="N99" s="18"/>
      <c r="O99" s="142"/>
      <c r="P99" s="6"/>
      <c r="Q99" s="89" t="s">
        <v>335</v>
      </c>
      <c r="R99" s="9"/>
      <c r="S99" s="9"/>
      <c r="T99" s="99"/>
      <c r="W99" s="9"/>
      <c r="X99" s="9"/>
      <c r="Y99" s="16"/>
    </row>
    <row r="100" spans="1:25" ht="12" customHeight="1">
      <c r="A100" s="1">
        <v>19</v>
      </c>
      <c r="B100" s="20" t="s">
        <v>1335</v>
      </c>
      <c r="C100" s="213">
        <v>81</v>
      </c>
      <c r="D100" s="214">
        <v>64</v>
      </c>
      <c r="E100" s="215">
        <f>D100/C100</f>
        <v>0.7901234567901234</v>
      </c>
      <c r="F100" s="87" t="s">
        <v>1273</v>
      </c>
      <c r="G100" s="2" t="s">
        <v>1265</v>
      </c>
      <c r="H100" s="2" t="s">
        <v>1383</v>
      </c>
      <c r="I100" s="2" t="s">
        <v>1269</v>
      </c>
      <c r="J100" s="2" t="s">
        <v>1268</v>
      </c>
      <c r="K100" s="2" t="s">
        <v>1952</v>
      </c>
      <c r="L100" s="2" t="s">
        <v>1271</v>
      </c>
      <c r="M100" s="2" t="s">
        <v>1272</v>
      </c>
      <c r="N100" s="2" t="s">
        <v>809</v>
      </c>
      <c r="O100" s="4" t="s">
        <v>1068</v>
      </c>
      <c r="P100" s="1" t="s">
        <v>1335</v>
      </c>
      <c r="Q100" s="87" t="s">
        <v>446</v>
      </c>
      <c r="R100" s="2" t="s">
        <v>1860</v>
      </c>
      <c r="S100" s="2" t="s">
        <v>591</v>
      </c>
      <c r="T100" s="2" t="s">
        <v>610</v>
      </c>
      <c r="U100" s="2"/>
      <c r="V100" s="3" t="s">
        <v>1482</v>
      </c>
      <c r="W100" s="3"/>
      <c r="X100" s="3"/>
      <c r="Y100" s="15" t="s">
        <v>1482</v>
      </c>
    </row>
    <row r="101" spans="1:25" ht="12" customHeight="1">
      <c r="A101" s="6"/>
      <c r="B101" s="17"/>
      <c r="C101" s="17"/>
      <c r="D101" s="6"/>
      <c r="E101" s="96"/>
      <c r="F101" s="216" t="s">
        <v>1267</v>
      </c>
      <c r="G101" s="7" t="s">
        <v>1270</v>
      </c>
      <c r="H101" s="7" t="s">
        <v>1251</v>
      </c>
      <c r="I101" s="7" t="s">
        <v>1266</v>
      </c>
      <c r="J101" s="7" t="s">
        <v>1574</v>
      </c>
      <c r="K101" s="162" t="s">
        <v>1575</v>
      </c>
      <c r="L101" s="7" t="s">
        <v>194</v>
      </c>
      <c r="M101" s="7" t="s">
        <v>1858</v>
      </c>
      <c r="N101" s="7" t="s">
        <v>1613</v>
      </c>
      <c r="O101" s="8" t="s">
        <v>284</v>
      </c>
      <c r="P101" s="6"/>
      <c r="Q101" s="90" t="s">
        <v>447</v>
      </c>
      <c r="R101" s="7" t="s">
        <v>587</v>
      </c>
      <c r="S101" s="7" t="s">
        <v>592</v>
      </c>
      <c r="T101" s="7" t="s">
        <v>611</v>
      </c>
      <c r="U101" s="7"/>
      <c r="V101" s="9"/>
      <c r="W101" s="9"/>
      <c r="X101" s="9"/>
      <c r="Y101" s="16"/>
    </row>
    <row r="102" spans="1:25" ht="12" customHeight="1">
      <c r="A102" s="6"/>
      <c r="B102" s="17"/>
      <c r="C102" s="17"/>
      <c r="D102" s="6"/>
      <c r="E102" s="96"/>
      <c r="F102" s="90" t="s">
        <v>285</v>
      </c>
      <c r="G102" s="7" t="s">
        <v>286</v>
      </c>
      <c r="H102" s="7" t="s">
        <v>104</v>
      </c>
      <c r="I102" s="7" t="s">
        <v>288</v>
      </c>
      <c r="J102" s="7" t="s">
        <v>1275</v>
      </c>
      <c r="K102" s="7" t="s">
        <v>569</v>
      </c>
      <c r="L102" s="7" t="s">
        <v>570</v>
      </c>
      <c r="M102" s="7" t="s">
        <v>571</v>
      </c>
      <c r="N102" s="7" t="s">
        <v>572</v>
      </c>
      <c r="O102" s="8" t="s">
        <v>1249</v>
      </c>
      <c r="P102" s="6"/>
      <c r="Q102" s="90" t="s">
        <v>448</v>
      </c>
      <c r="R102" s="7" t="s">
        <v>588</v>
      </c>
      <c r="S102" s="7" t="s">
        <v>593</v>
      </c>
      <c r="T102" s="9"/>
      <c r="U102" s="164" t="s">
        <v>2189</v>
      </c>
      <c r="V102" s="9"/>
      <c r="W102" s="9"/>
      <c r="X102" s="9"/>
      <c r="Y102" s="16"/>
    </row>
    <row r="103" spans="1:25" ht="12" customHeight="1">
      <c r="A103" s="6"/>
      <c r="B103" s="17"/>
      <c r="C103" s="17"/>
      <c r="D103" s="6"/>
      <c r="E103" s="6"/>
      <c r="F103" s="90" t="s">
        <v>813</v>
      </c>
      <c r="G103" s="7" t="s">
        <v>810</v>
      </c>
      <c r="H103" s="7" t="s">
        <v>1008</v>
      </c>
      <c r="I103" s="7" t="s">
        <v>1250</v>
      </c>
      <c r="J103" s="7" t="s">
        <v>1576</v>
      </c>
      <c r="K103" s="7" t="s">
        <v>598</v>
      </c>
      <c r="L103" s="7" t="s">
        <v>1859</v>
      </c>
      <c r="M103" s="7" t="s">
        <v>2244</v>
      </c>
      <c r="N103" s="7" t="s">
        <v>1254</v>
      </c>
      <c r="O103" s="8" t="s">
        <v>1257</v>
      </c>
      <c r="P103" s="6"/>
      <c r="Q103" s="90" t="s">
        <v>449</v>
      </c>
      <c r="R103" s="7" t="s">
        <v>589</v>
      </c>
      <c r="S103" s="7" t="s">
        <v>594</v>
      </c>
      <c r="T103" s="9"/>
      <c r="U103" s="164" t="s">
        <v>590</v>
      </c>
      <c r="V103" s="9"/>
      <c r="W103" s="9"/>
      <c r="X103" s="9"/>
      <c r="Y103" s="16"/>
    </row>
    <row r="104" spans="1:25" ht="12" customHeight="1">
      <c r="A104" s="6"/>
      <c r="B104" s="17"/>
      <c r="C104" s="17"/>
      <c r="D104" s="6"/>
      <c r="E104" s="6"/>
      <c r="F104" s="90" t="s">
        <v>1258</v>
      </c>
      <c r="G104" s="7" t="s">
        <v>1259</v>
      </c>
      <c r="H104" s="7" t="s">
        <v>1260</v>
      </c>
      <c r="I104" s="7" t="s">
        <v>1753</v>
      </c>
      <c r="J104" s="7" t="s">
        <v>445</v>
      </c>
      <c r="K104" s="7" t="s">
        <v>1255</v>
      </c>
      <c r="L104" s="7" t="s">
        <v>1256</v>
      </c>
      <c r="M104" s="7" t="s">
        <v>816</v>
      </c>
      <c r="N104" s="7" t="s">
        <v>814</v>
      </c>
      <c r="O104" s="8" t="s">
        <v>817</v>
      </c>
      <c r="P104" s="6"/>
      <c r="Q104" s="90" t="s">
        <v>451</v>
      </c>
      <c r="R104" s="7" t="s">
        <v>450</v>
      </c>
      <c r="S104" s="7" t="s">
        <v>595</v>
      </c>
      <c r="T104" s="9"/>
      <c r="U104" s="7"/>
      <c r="V104" s="9"/>
      <c r="W104" s="9"/>
      <c r="X104" s="9"/>
      <c r="Y104" s="16"/>
    </row>
    <row r="105" spans="1:25" ht="12" customHeight="1">
      <c r="A105" s="6"/>
      <c r="B105" s="17"/>
      <c r="C105" s="17"/>
      <c r="D105" s="6"/>
      <c r="E105" s="6"/>
      <c r="F105" s="90" t="s">
        <v>839</v>
      </c>
      <c r="G105" s="7" t="s">
        <v>838</v>
      </c>
      <c r="H105" s="7" t="s">
        <v>837</v>
      </c>
      <c r="I105" s="7" t="s">
        <v>815</v>
      </c>
      <c r="J105" s="7" t="s">
        <v>1007</v>
      </c>
      <c r="K105" s="7" t="s">
        <v>1168</v>
      </c>
      <c r="L105" s="7" t="s">
        <v>1067</v>
      </c>
      <c r="M105" s="7" t="s">
        <v>1009</v>
      </c>
      <c r="N105" s="7" t="s">
        <v>1950</v>
      </c>
      <c r="O105" s="8" t="s">
        <v>1951</v>
      </c>
      <c r="P105" s="6"/>
      <c r="Q105" s="89"/>
      <c r="R105" s="9"/>
      <c r="S105" s="9"/>
      <c r="T105" s="9"/>
      <c r="U105" s="7"/>
      <c r="V105" s="9" t="s">
        <v>1483</v>
      </c>
      <c r="W105" s="9"/>
      <c r="X105" s="9"/>
      <c r="Y105" s="16"/>
    </row>
    <row r="106" spans="1:25" ht="12" customHeight="1">
      <c r="A106" s="6"/>
      <c r="B106" s="17"/>
      <c r="C106" s="17"/>
      <c r="D106" s="6"/>
      <c r="E106" s="6"/>
      <c r="F106" s="86" t="s">
        <v>940</v>
      </c>
      <c r="G106" s="11" t="s">
        <v>941</v>
      </c>
      <c r="H106" s="11" t="s">
        <v>942</v>
      </c>
      <c r="I106" s="11" t="s">
        <v>1870</v>
      </c>
      <c r="J106" s="13"/>
      <c r="K106" s="13"/>
      <c r="L106" s="159" t="s">
        <v>1274</v>
      </c>
      <c r="M106" s="209" t="s">
        <v>287</v>
      </c>
      <c r="N106" s="209" t="s">
        <v>1754</v>
      </c>
      <c r="O106" s="14"/>
      <c r="P106" s="6"/>
      <c r="Q106" s="84"/>
      <c r="R106" s="13"/>
      <c r="S106" s="13"/>
      <c r="T106" s="13"/>
      <c r="U106" s="11"/>
      <c r="V106" s="13"/>
      <c r="W106" s="9"/>
      <c r="X106" s="9"/>
      <c r="Y106" s="16"/>
    </row>
    <row r="107" spans="1:25" ht="12" customHeight="1">
      <c r="A107" s="1">
        <v>20</v>
      </c>
      <c r="B107" s="20" t="s">
        <v>1336</v>
      </c>
      <c r="C107" s="160">
        <v>42</v>
      </c>
      <c r="D107" s="160">
        <v>41</v>
      </c>
      <c r="E107" s="161">
        <f>D107/C107</f>
        <v>0.9761904761904762</v>
      </c>
      <c r="F107" s="87" t="s">
        <v>819</v>
      </c>
      <c r="G107" s="2" t="s">
        <v>336</v>
      </c>
      <c r="H107" s="2" t="s">
        <v>677</v>
      </c>
      <c r="I107" s="2" t="s">
        <v>178</v>
      </c>
      <c r="J107" s="158" t="s">
        <v>181</v>
      </c>
      <c r="K107" s="2" t="s">
        <v>700</v>
      </c>
      <c r="L107" s="2" t="s">
        <v>1899</v>
      </c>
      <c r="M107" s="2" t="s">
        <v>1901</v>
      </c>
      <c r="N107" s="2" t="s">
        <v>1554</v>
      </c>
      <c r="O107" s="4" t="s">
        <v>566</v>
      </c>
      <c r="P107" s="1" t="s">
        <v>1336</v>
      </c>
      <c r="Q107" s="87" t="s">
        <v>1741</v>
      </c>
      <c r="R107" s="3"/>
      <c r="S107" s="3"/>
      <c r="T107" s="3"/>
      <c r="U107" s="3"/>
      <c r="V107" s="3"/>
      <c r="W107" s="3"/>
      <c r="X107" s="3"/>
      <c r="Y107" s="15"/>
    </row>
    <row r="108" spans="1:25" ht="12" customHeight="1">
      <c r="A108" s="6"/>
      <c r="B108" s="17"/>
      <c r="C108" s="17"/>
      <c r="D108" s="6"/>
      <c r="E108" s="6"/>
      <c r="F108" s="90" t="s">
        <v>787</v>
      </c>
      <c r="G108" s="7" t="s">
        <v>678</v>
      </c>
      <c r="H108" s="7" t="s">
        <v>679</v>
      </c>
      <c r="I108" s="7" t="s">
        <v>179</v>
      </c>
      <c r="J108" s="7" t="s">
        <v>180</v>
      </c>
      <c r="K108" s="7" t="s">
        <v>1900</v>
      </c>
      <c r="L108" s="7" t="s">
        <v>615</v>
      </c>
      <c r="M108" s="7" t="s">
        <v>614</v>
      </c>
      <c r="N108" s="7" t="s">
        <v>195</v>
      </c>
      <c r="O108" s="8" t="s">
        <v>196</v>
      </c>
      <c r="P108" s="6"/>
      <c r="R108" s="9"/>
      <c r="S108" s="9"/>
      <c r="T108" s="9"/>
      <c r="U108" s="9"/>
      <c r="V108" s="9"/>
      <c r="W108" s="9"/>
      <c r="X108" s="9"/>
      <c r="Y108" s="16"/>
    </row>
    <row r="109" spans="1:25" ht="12" customHeight="1">
      <c r="A109" s="6"/>
      <c r="B109" s="17"/>
      <c r="C109" s="17"/>
      <c r="D109" s="6"/>
      <c r="E109" s="6"/>
      <c r="F109" s="90" t="s">
        <v>187</v>
      </c>
      <c r="G109" s="7" t="s">
        <v>1883</v>
      </c>
      <c r="H109" s="7" t="s">
        <v>1884</v>
      </c>
      <c r="I109" s="7" t="s">
        <v>1885</v>
      </c>
      <c r="J109" s="7" t="s">
        <v>1886</v>
      </c>
      <c r="K109" s="7" t="s">
        <v>612</v>
      </c>
      <c r="L109" s="7" t="s">
        <v>1552</v>
      </c>
      <c r="M109" s="7" t="s">
        <v>1553</v>
      </c>
      <c r="N109" s="7" t="s">
        <v>206</v>
      </c>
      <c r="O109" s="8" t="s">
        <v>207</v>
      </c>
      <c r="P109" s="6"/>
      <c r="R109" s="9"/>
      <c r="S109" s="9"/>
      <c r="T109" s="9"/>
      <c r="U109" s="9"/>
      <c r="V109" s="9"/>
      <c r="W109" s="9"/>
      <c r="X109" s="9"/>
      <c r="Y109" s="16"/>
    </row>
    <row r="110" spans="1:25" ht="12" customHeight="1">
      <c r="A110" s="6"/>
      <c r="B110" s="17"/>
      <c r="C110" s="17"/>
      <c r="D110" s="6"/>
      <c r="E110" s="6"/>
      <c r="F110" s="90" t="s">
        <v>565</v>
      </c>
      <c r="G110" s="7" t="s">
        <v>208</v>
      </c>
      <c r="H110" s="7" t="s">
        <v>209</v>
      </c>
      <c r="I110" s="7" t="s">
        <v>613</v>
      </c>
      <c r="J110" s="7" t="s">
        <v>210</v>
      </c>
      <c r="K110" s="7" t="s">
        <v>211</v>
      </c>
      <c r="L110" s="7" t="s">
        <v>629</v>
      </c>
      <c r="M110" s="7" t="s">
        <v>212</v>
      </c>
      <c r="N110" s="7" t="s">
        <v>853</v>
      </c>
      <c r="O110" s="8" t="s">
        <v>1751</v>
      </c>
      <c r="P110" s="6"/>
      <c r="R110" s="9"/>
      <c r="S110" s="9"/>
      <c r="T110" s="9"/>
      <c r="U110" s="9"/>
      <c r="V110" s="9"/>
      <c r="W110" s="9"/>
      <c r="X110" s="9"/>
      <c r="Y110" s="16"/>
    </row>
    <row r="111" spans="1:25" ht="12" customHeight="1">
      <c r="A111" s="6"/>
      <c r="B111" s="17"/>
      <c r="C111" s="17"/>
      <c r="D111" s="6"/>
      <c r="E111" s="6"/>
      <c r="F111" s="86" t="s">
        <v>1752</v>
      </c>
      <c r="G111" s="13"/>
      <c r="H111" s="13"/>
      <c r="I111" s="13"/>
      <c r="J111" s="159" t="s">
        <v>628</v>
      </c>
      <c r="K111" s="159" t="s">
        <v>854</v>
      </c>
      <c r="L111" s="134"/>
      <c r="M111" s="141"/>
      <c r="N111" s="11"/>
      <c r="O111" s="12"/>
      <c r="P111" s="6"/>
      <c r="R111" s="9"/>
      <c r="S111" s="9"/>
      <c r="T111" s="9"/>
      <c r="U111" s="9"/>
      <c r="V111" s="9"/>
      <c r="W111" s="9"/>
      <c r="X111" s="9"/>
      <c r="Y111" s="16"/>
    </row>
    <row r="112" spans="1:25" ht="12" customHeight="1">
      <c r="A112" s="1">
        <v>21</v>
      </c>
      <c r="B112" s="20" t="s">
        <v>1337</v>
      </c>
      <c r="C112" s="213">
        <v>42</v>
      </c>
      <c r="D112" s="214">
        <v>41</v>
      </c>
      <c r="E112" s="215">
        <f>D112/C112</f>
        <v>0.9761904761904762</v>
      </c>
      <c r="F112" s="217" t="s">
        <v>841</v>
      </c>
      <c r="G112" s="2" t="s">
        <v>845</v>
      </c>
      <c r="H112" s="2" t="s">
        <v>846</v>
      </c>
      <c r="I112" s="2" t="s">
        <v>45</v>
      </c>
      <c r="J112" s="2" t="s">
        <v>762</v>
      </c>
      <c r="K112" s="2" t="s">
        <v>1597</v>
      </c>
      <c r="L112" s="2" t="s">
        <v>763</v>
      </c>
      <c r="M112" s="2" t="s">
        <v>844</v>
      </c>
      <c r="N112" s="2" t="s">
        <v>46</v>
      </c>
      <c r="O112" s="4" t="s">
        <v>855</v>
      </c>
      <c r="P112" s="1" t="s">
        <v>1337</v>
      </c>
      <c r="Q112" s="85" t="s">
        <v>1671</v>
      </c>
      <c r="R112" s="3"/>
      <c r="S112" s="3"/>
      <c r="T112" s="3"/>
      <c r="U112" s="3"/>
      <c r="V112" s="3"/>
      <c r="W112" s="3"/>
      <c r="X112" s="3"/>
      <c r="Y112" s="15"/>
    </row>
    <row r="113" spans="1:25" ht="12" customHeight="1">
      <c r="A113" s="6"/>
      <c r="B113" s="17"/>
      <c r="C113" s="17"/>
      <c r="D113" s="6"/>
      <c r="E113" s="6"/>
      <c r="F113" s="90" t="s">
        <v>1598</v>
      </c>
      <c r="G113" s="7" t="s">
        <v>842</v>
      </c>
      <c r="H113" s="7" t="s">
        <v>843</v>
      </c>
      <c r="I113" s="7" t="s">
        <v>44</v>
      </c>
      <c r="J113" s="7" t="s">
        <v>1697</v>
      </c>
      <c r="K113" s="7" t="s">
        <v>2132</v>
      </c>
      <c r="L113" s="7" t="s">
        <v>2014</v>
      </c>
      <c r="M113" s="7" t="s">
        <v>856</v>
      </c>
      <c r="N113" s="7" t="s">
        <v>452</v>
      </c>
      <c r="O113" s="8" t="s">
        <v>2257</v>
      </c>
      <c r="P113" s="6"/>
      <c r="R113" s="9" t="s">
        <v>1475</v>
      </c>
      <c r="S113" s="9"/>
      <c r="T113" s="9"/>
      <c r="U113" s="9"/>
      <c r="V113" s="9"/>
      <c r="W113" s="9"/>
      <c r="X113" s="9"/>
      <c r="Y113" s="16"/>
    </row>
    <row r="114" spans="1:25" ht="12" customHeight="1">
      <c r="A114" s="6"/>
      <c r="B114" s="17"/>
      <c r="C114" s="17"/>
      <c r="D114" s="6"/>
      <c r="E114" s="6"/>
      <c r="F114" s="90" t="s">
        <v>1621</v>
      </c>
      <c r="G114" s="7" t="s">
        <v>337</v>
      </c>
      <c r="H114" s="7" t="s">
        <v>1871</v>
      </c>
      <c r="I114" s="7" t="s">
        <v>1565</v>
      </c>
      <c r="J114" s="7" t="s">
        <v>491</v>
      </c>
      <c r="K114" s="7" t="s">
        <v>1696</v>
      </c>
      <c r="L114" s="7" t="s">
        <v>490</v>
      </c>
      <c r="M114" s="7" t="s">
        <v>1133</v>
      </c>
      <c r="N114" s="7" t="s">
        <v>1134</v>
      </c>
      <c r="O114" s="8" t="s">
        <v>2131</v>
      </c>
      <c r="P114" s="6"/>
      <c r="Q114" s="89"/>
      <c r="R114" s="9"/>
      <c r="S114" s="9"/>
      <c r="T114" s="9"/>
      <c r="U114" s="9"/>
      <c r="V114" s="9"/>
      <c r="W114" s="9"/>
      <c r="X114" s="9"/>
      <c r="Y114" s="16"/>
    </row>
    <row r="115" spans="1:25" ht="12" customHeight="1">
      <c r="A115" s="6"/>
      <c r="B115" s="17"/>
      <c r="C115" s="17"/>
      <c r="D115" s="6"/>
      <c r="E115" s="6"/>
      <c r="F115" s="90" t="s">
        <v>78</v>
      </c>
      <c r="G115" s="7" t="s">
        <v>2013</v>
      </c>
      <c r="H115" s="7" t="s">
        <v>1704</v>
      </c>
      <c r="I115" s="7" t="s">
        <v>1568</v>
      </c>
      <c r="J115" s="7" t="s">
        <v>857</v>
      </c>
      <c r="K115" s="7" t="s">
        <v>338</v>
      </c>
      <c r="L115" s="7" t="s">
        <v>339</v>
      </c>
      <c r="M115" s="7" t="s">
        <v>2120</v>
      </c>
      <c r="N115" s="7" t="s">
        <v>2121</v>
      </c>
      <c r="O115" s="8" t="s">
        <v>2093</v>
      </c>
      <c r="P115" s="6"/>
      <c r="Q115" s="108"/>
      <c r="R115" s="9"/>
      <c r="S115" s="9"/>
      <c r="T115" s="9"/>
      <c r="U115" s="9"/>
      <c r="V115" s="9"/>
      <c r="W115" s="9"/>
      <c r="X115" s="9"/>
      <c r="Y115" s="16"/>
    </row>
    <row r="116" spans="1:25" ht="12" customHeight="1">
      <c r="A116" s="6"/>
      <c r="B116" s="17"/>
      <c r="C116" s="17"/>
      <c r="D116" s="6"/>
      <c r="E116" s="6"/>
      <c r="F116" s="86" t="s">
        <v>203</v>
      </c>
      <c r="G116" s="13"/>
      <c r="H116" s="11"/>
      <c r="I116" s="209" t="s">
        <v>1398</v>
      </c>
      <c r="J116" s="11"/>
      <c r="K116" s="11"/>
      <c r="L116" s="11"/>
      <c r="M116" s="11"/>
      <c r="N116" s="11"/>
      <c r="O116" s="12"/>
      <c r="P116" s="6"/>
      <c r="Q116" s="108"/>
      <c r="R116" s="9"/>
      <c r="S116" s="9"/>
      <c r="T116" s="9"/>
      <c r="U116" s="9"/>
      <c r="V116" s="9"/>
      <c r="W116" s="9"/>
      <c r="X116" s="9"/>
      <c r="Y116" s="16"/>
    </row>
    <row r="117" spans="1:25" ht="12" customHeight="1">
      <c r="A117" s="1">
        <v>22</v>
      </c>
      <c r="B117" s="20" t="s">
        <v>1338</v>
      </c>
      <c r="C117" s="213">
        <v>63</v>
      </c>
      <c r="D117" s="214">
        <v>57</v>
      </c>
      <c r="E117" s="215">
        <f>D117/C117</f>
        <v>0.9047619047619048</v>
      </c>
      <c r="F117" s="87" t="s">
        <v>2095</v>
      </c>
      <c r="G117" s="2" t="s">
        <v>2096</v>
      </c>
      <c r="H117" s="2" t="s">
        <v>2098</v>
      </c>
      <c r="I117" s="2" t="s">
        <v>1947</v>
      </c>
      <c r="J117" s="2" t="s">
        <v>867</v>
      </c>
      <c r="K117" s="2" t="s">
        <v>113</v>
      </c>
      <c r="L117" s="2" t="s">
        <v>642</v>
      </c>
      <c r="M117" s="2" t="s">
        <v>797</v>
      </c>
      <c r="N117" s="2" t="s">
        <v>2099</v>
      </c>
      <c r="O117" s="4" t="s">
        <v>798</v>
      </c>
      <c r="P117" s="1" t="s">
        <v>1338</v>
      </c>
      <c r="Q117" s="85" t="s">
        <v>1666</v>
      </c>
      <c r="R117" s="3"/>
      <c r="S117" s="3"/>
      <c r="T117" s="3"/>
      <c r="U117" s="3"/>
      <c r="V117" s="3"/>
      <c r="W117" s="3"/>
      <c r="X117" s="3"/>
      <c r="Y117" s="15"/>
    </row>
    <row r="118" spans="1:25" ht="12" customHeight="1">
      <c r="A118" s="6"/>
      <c r="B118" s="17"/>
      <c r="C118" s="17"/>
      <c r="D118" s="6"/>
      <c r="E118" s="6"/>
      <c r="F118" s="90" t="s">
        <v>1990</v>
      </c>
      <c r="G118" s="7" t="s">
        <v>1991</v>
      </c>
      <c r="H118" s="7" t="s">
        <v>1992</v>
      </c>
      <c r="I118" s="7" t="s">
        <v>1995</v>
      </c>
      <c r="J118" s="7" t="s">
        <v>1996</v>
      </c>
      <c r="K118" s="7" t="s">
        <v>54</v>
      </c>
      <c r="L118" s="7" t="s">
        <v>55</v>
      </c>
      <c r="M118" s="7" t="s">
        <v>56</v>
      </c>
      <c r="N118" s="7" t="s">
        <v>149</v>
      </c>
      <c r="O118" s="8" t="s">
        <v>1220</v>
      </c>
      <c r="P118" s="6"/>
      <c r="Q118" s="89" t="s">
        <v>1665</v>
      </c>
      <c r="R118" s="9"/>
      <c r="S118" s="9"/>
      <c r="T118" s="9"/>
      <c r="U118" s="9"/>
      <c r="V118" s="9"/>
      <c r="W118" s="9"/>
      <c r="X118" s="9"/>
      <c r="Y118" s="16"/>
    </row>
    <row r="119" spans="1:25" ht="12" customHeight="1">
      <c r="A119" s="6"/>
      <c r="B119" s="17"/>
      <c r="C119" s="17"/>
      <c r="D119" s="6"/>
      <c r="E119" s="6"/>
      <c r="F119" s="90" t="s">
        <v>1221</v>
      </c>
      <c r="G119" s="7" t="s">
        <v>1993</v>
      </c>
      <c r="H119" s="7" t="s">
        <v>81</v>
      </c>
      <c r="I119" s="7" t="s">
        <v>82</v>
      </c>
      <c r="J119" s="7" t="s">
        <v>2097</v>
      </c>
      <c r="K119" s="7" t="s">
        <v>1994</v>
      </c>
      <c r="L119" s="7" t="s">
        <v>521</v>
      </c>
      <c r="M119" s="7" t="s">
        <v>523</v>
      </c>
      <c r="N119" s="7" t="s">
        <v>213</v>
      </c>
      <c r="O119" s="8" t="s">
        <v>1640</v>
      </c>
      <c r="P119" s="6"/>
      <c r="Q119" s="89" t="s">
        <v>1669</v>
      </c>
      <c r="R119" s="9"/>
      <c r="S119" s="9"/>
      <c r="T119" s="9"/>
      <c r="U119" s="9"/>
      <c r="V119" s="9"/>
      <c r="W119" s="9"/>
      <c r="X119" s="9"/>
      <c r="Y119" s="16"/>
    </row>
    <row r="120" spans="1:25" ht="12" customHeight="1">
      <c r="A120" s="6"/>
      <c r="B120" s="17"/>
      <c r="C120" s="17"/>
      <c r="D120" s="6"/>
      <c r="E120" s="6"/>
      <c r="F120" s="186" t="s">
        <v>2210</v>
      </c>
      <c r="G120" s="218" t="s">
        <v>1408</v>
      </c>
      <c r="H120" s="7" t="s">
        <v>1997</v>
      </c>
      <c r="I120" s="7" t="s">
        <v>1296</v>
      </c>
      <c r="J120" s="7" t="s">
        <v>1297</v>
      </c>
      <c r="K120" s="7" t="s">
        <v>214</v>
      </c>
      <c r="L120" s="7" t="s">
        <v>215</v>
      </c>
      <c r="M120" s="7" t="s">
        <v>216</v>
      </c>
      <c r="N120" s="7" t="s">
        <v>79</v>
      </c>
      <c r="O120" s="8" t="s">
        <v>80</v>
      </c>
      <c r="P120" s="6"/>
      <c r="Q120" s="89" t="s">
        <v>1668</v>
      </c>
      <c r="R120" s="99" t="s">
        <v>1667</v>
      </c>
      <c r="S120" s="9"/>
      <c r="T120" s="9"/>
      <c r="U120" s="9"/>
      <c r="V120" s="9"/>
      <c r="W120" s="9"/>
      <c r="X120" s="9"/>
      <c r="Y120" s="16"/>
    </row>
    <row r="121" spans="1:25" ht="12" customHeight="1">
      <c r="A121" s="6"/>
      <c r="B121" s="17"/>
      <c r="C121" s="17"/>
      <c r="D121" s="6"/>
      <c r="E121" s="6"/>
      <c r="F121" s="90" t="s">
        <v>1298</v>
      </c>
      <c r="G121" s="7" t="s">
        <v>1299</v>
      </c>
      <c r="H121" s="7" t="s">
        <v>1897</v>
      </c>
      <c r="I121" s="7" t="s">
        <v>1898</v>
      </c>
      <c r="J121" s="7" t="s">
        <v>51</v>
      </c>
      <c r="K121" s="7" t="s">
        <v>52</v>
      </c>
      <c r="L121" s="7" t="s">
        <v>1222</v>
      </c>
      <c r="M121" s="7" t="s">
        <v>1014</v>
      </c>
      <c r="N121" s="7" t="s">
        <v>1015</v>
      </c>
      <c r="O121" s="8" t="s">
        <v>1016</v>
      </c>
      <c r="P121" s="6"/>
      <c r="Q121" s="89" t="s">
        <v>1392</v>
      </c>
      <c r="R121" s="9"/>
      <c r="S121" s="9"/>
      <c r="T121" s="9"/>
      <c r="U121" s="9"/>
      <c r="V121" s="9"/>
      <c r="W121" s="9"/>
      <c r="X121" s="9"/>
      <c r="Y121" s="16"/>
    </row>
    <row r="122" spans="1:25" ht="12" customHeight="1">
      <c r="A122" s="6"/>
      <c r="B122" s="17"/>
      <c r="C122" s="17"/>
      <c r="D122" s="6"/>
      <c r="E122" s="6"/>
      <c r="F122" s="86" t="s">
        <v>1887</v>
      </c>
      <c r="G122" s="11" t="s">
        <v>1888</v>
      </c>
      <c r="H122" s="11" t="s">
        <v>522</v>
      </c>
      <c r="I122" s="11" t="s">
        <v>1289</v>
      </c>
      <c r="J122" s="11" t="s">
        <v>1290</v>
      </c>
      <c r="K122" s="11" t="s">
        <v>1889</v>
      </c>
      <c r="L122" s="11" t="s">
        <v>94</v>
      </c>
      <c r="M122" s="209" t="s">
        <v>1409</v>
      </c>
      <c r="N122" s="159" t="s">
        <v>1294</v>
      </c>
      <c r="O122" s="188" t="s">
        <v>2211</v>
      </c>
      <c r="P122" s="6"/>
      <c r="Q122" s="84" t="s">
        <v>1670</v>
      </c>
      <c r="R122" s="13"/>
      <c r="S122" s="13"/>
      <c r="T122" s="13"/>
      <c r="U122" s="13"/>
      <c r="V122" s="13"/>
      <c r="W122" s="13"/>
      <c r="X122" s="9"/>
      <c r="Y122" s="16"/>
    </row>
    <row r="123" spans="1:25" ht="12" customHeight="1">
      <c r="A123" s="1">
        <v>23</v>
      </c>
      <c r="B123" s="20" t="s">
        <v>1339</v>
      </c>
      <c r="C123" s="20">
        <v>29</v>
      </c>
      <c r="D123" s="20">
        <v>28</v>
      </c>
      <c r="E123" s="110">
        <f>D123/C123</f>
        <v>0.9655172413793104</v>
      </c>
      <c r="F123" s="87" t="s">
        <v>663</v>
      </c>
      <c r="G123" s="2" t="s">
        <v>1292</v>
      </c>
      <c r="H123" s="2" t="s">
        <v>1293</v>
      </c>
      <c r="I123" s="2" t="s">
        <v>2043</v>
      </c>
      <c r="J123" s="2" t="s">
        <v>2046</v>
      </c>
      <c r="K123" s="2" t="s">
        <v>83</v>
      </c>
      <c r="L123" s="2" t="s">
        <v>664</v>
      </c>
      <c r="M123" s="2" t="s">
        <v>100</v>
      </c>
      <c r="N123" s="2" t="s">
        <v>871</v>
      </c>
      <c r="O123" s="4" t="s">
        <v>872</v>
      </c>
      <c r="P123" s="1" t="s">
        <v>1339</v>
      </c>
      <c r="Q123" s="90" t="s">
        <v>1664</v>
      </c>
      <c r="R123" s="9" t="s">
        <v>1496</v>
      </c>
      <c r="S123" s="9"/>
      <c r="T123" s="9"/>
      <c r="U123" s="9"/>
      <c r="V123" s="9"/>
      <c r="W123" s="9"/>
      <c r="X123" s="3"/>
      <c r="Y123" s="15"/>
    </row>
    <row r="124" spans="1:25" s="18" customFormat="1" ht="12" customHeight="1">
      <c r="A124" s="17"/>
      <c r="B124" s="17"/>
      <c r="C124" s="17"/>
      <c r="D124" s="17"/>
      <c r="E124" s="17"/>
      <c r="F124" s="90" t="s">
        <v>2045</v>
      </c>
      <c r="G124" s="7" t="s">
        <v>811</v>
      </c>
      <c r="H124" s="7" t="s">
        <v>915</v>
      </c>
      <c r="I124" s="7" t="s">
        <v>84</v>
      </c>
      <c r="J124" s="7" t="s">
        <v>85</v>
      </c>
      <c r="K124" s="7" t="s">
        <v>567</v>
      </c>
      <c r="L124" s="7" t="s">
        <v>541</v>
      </c>
      <c r="M124" s="7" t="s">
        <v>873</v>
      </c>
      <c r="N124" s="7" t="s">
        <v>245</v>
      </c>
      <c r="O124" s="8" t="s">
        <v>246</v>
      </c>
      <c r="P124" s="17"/>
      <c r="Q124" s="140"/>
      <c r="U124" s="7"/>
      <c r="V124" s="7"/>
      <c r="W124" s="7"/>
      <c r="X124" s="7"/>
      <c r="Y124" s="8"/>
    </row>
    <row r="125" spans="1:25" s="18" customFormat="1" ht="12" customHeight="1">
      <c r="A125" s="17"/>
      <c r="B125" s="17"/>
      <c r="C125" s="17"/>
      <c r="D125" s="17"/>
      <c r="E125" s="17"/>
      <c r="F125" s="90" t="s">
        <v>731</v>
      </c>
      <c r="G125" s="7" t="s">
        <v>647</v>
      </c>
      <c r="H125" s="7" t="s">
        <v>761</v>
      </c>
      <c r="I125" s="7" t="s">
        <v>648</v>
      </c>
      <c r="J125" s="7" t="s">
        <v>649</v>
      </c>
      <c r="K125" s="7" t="s">
        <v>64</v>
      </c>
      <c r="L125" s="7" t="s">
        <v>1861</v>
      </c>
      <c r="M125" s="7" t="s">
        <v>1872</v>
      </c>
      <c r="P125" s="17"/>
      <c r="T125" s="7"/>
      <c r="U125" s="7"/>
      <c r="V125" s="7"/>
      <c r="W125" s="7"/>
      <c r="X125" s="7"/>
      <c r="Y125" s="8"/>
    </row>
    <row r="126" spans="1:25" ht="12" customHeight="1">
      <c r="A126" s="1">
        <v>24</v>
      </c>
      <c r="B126" s="20" t="s">
        <v>1340</v>
      </c>
      <c r="C126" s="160">
        <v>17</v>
      </c>
      <c r="D126" s="174">
        <v>14</v>
      </c>
      <c r="E126" s="175">
        <f>D126/C126</f>
        <v>0.8235294117647058</v>
      </c>
      <c r="F126" s="87" t="s">
        <v>140</v>
      </c>
      <c r="G126" s="2" t="s">
        <v>139</v>
      </c>
      <c r="H126" s="2" t="s">
        <v>141</v>
      </c>
      <c r="I126" s="2" t="s">
        <v>142</v>
      </c>
      <c r="J126" s="2" t="s">
        <v>143</v>
      </c>
      <c r="K126" s="2" t="s">
        <v>1555</v>
      </c>
      <c r="L126" s="2" t="s">
        <v>193</v>
      </c>
      <c r="M126" s="2" t="s">
        <v>1856</v>
      </c>
      <c r="N126" s="187" t="s">
        <v>2209</v>
      </c>
      <c r="O126" s="4" t="s">
        <v>290</v>
      </c>
      <c r="P126" s="85" t="s">
        <v>1340</v>
      </c>
      <c r="Q126" s="87" t="s">
        <v>1650</v>
      </c>
      <c r="R126" s="148" t="s">
        <v>1126</v>
      </c>
      <c r="S126" s="107" t="s">
        <v>1662</v>
      </c>
      <c r="T126" s="3"/>
      <c r="U126" s="3"/>
      <c r="V126" s="3"/>
      <c r="W126" s="3" t="s">
        <v>1466</v>
      </c>
      <c r="X126" s="3"/>
      <c r="Y126" s="15"/>
    </row>
    <row r="127" spans="1:25" ht="12" customHeight="1">
      <c r="A127" s="6"/>
      <c r="B127" s="17"/>
      <c r="C127" s="17"/>
      <c r="D127" s="6"/>
      <c r="E127" s="6"/>
      <c r="F127" s="86" t="s">
        <v>758</v>
      </c>
      <c r="G127" s="11" t="s">
        <v>1556</v>
      </c>
      <c r="H127" s="11" t="s">
        <v>1185</v>
      </c>
      <c r="I127" s="11" t="s">
        <v>453</v>
      </c>
      <c r="J127" s="13"/>
      <c r="K127" s="159" t="s">
        <v>19</v>
      </c>
      <c r="L127" s="159" t="s">
        <v>757</v>
      </c>
      <c r="M127" s="159" t="s">
        <v>1557</v>
      </c>
      <c r="N127" s="159" t="s">
        <v>291</v>
      </c>
      <c r="O127" s="145"/>
      <c r="P127" s="6"/>
      <c r="Q127" s="86" t="s">
        <v>340</v>
      </c>
      <c r="S127" s="134" t="s">
        <v>1663</v>
      </c>
      <c r="T127" s="143"/>
      <c r="U127" s="144"/>
      <c r="V127" s="9" t="s">
        <v>266</v>
      </c>
      <c r="W127" s="9"/>
      <c r="X127" s="9"/>
      <c r="Y127" s="16"/>
    </row>
    <row r="128" spans="1:25" ht="12" customHeight="1">
      <c r="A128" s="1">
        <v>25</v>
      </c>
      <c r="B128" s="20" t="s">
        <v>1341</v>
      </c>
      <c r="C128" s="160">
        <v>26</v>
      </c>
      <c r="D128" s="174">
        <v>26</v>
      </c>
      <c r="E128" s="83">
        <f>D128/C128</f>
        <v>1</v>
      </c>
      <c r="F128" s="189" t="s">
        <v>1558</v>
      </c>
      <c r="G128" s="2" t="s">
        <v>643</v>
      </c>
      <c r="H128" s="2" t="s">
        <v>760</v>
      </c>
      <c r="I128" s="24" t="s">
        <v>644</v>
      </c>
      <c r="J128" s="24" t="s">
        <v>645</v>
      </c>
      <c r="K128" s="25" t="s">
        <v>646</v>
      </c>
      <c r="L128" s="2" t="s">
        <v>732</v>
      </c>
      <c r="M128" s="2" t="s">
        <v>734</v>
      </c>
      <c r="N128" s="2" t="s">
        <v>733</v>
      </c>
      <c r="O128" s="4" t="s">
        <v>1191</v>
      </c>
      <c r="P128" s="1" t="s">
        <v>1341</v>
      </c>
      <c r="Q128" s="85"/>
      <c r="R128" s="3"/>
      <c r="S128" s="3"/>
      <c r="T128" s="3"/>
      <c r="U128" s="3"/>
      <c r="V128" s="3"/>
      <c r="W128" s="3"/>
      <c r="X128" s="3"/>
      <c r="Y128" s="15"/>
    </row>
    <row r="129" spans="1:25" ht="12" customHeight="1">
      <c r="A129" s="6"/>
      <c r="B129" s="17"/>
      <c r="C129" s="17"/>
      <c r="D129" s="6"/>
      <c r="E129" s="6"/>
      <c r="F129" s="131" t="s">
        <v>69</v>
      </c>
      <c r="G129" s="7" t="s">
        <v>70</v>
      </c>
      <c r="H129" s="7" t="s">
        <v>1286</v>
      </c>
      <c r="I129" s="7" t="s">
        <v>1287</v>
      </c>
      <c r="J129" s="7" t="s">
        <v>1288</v>
      </c>
      <c r="K129" s="132" t="s">
        <v>1559</v>
      </c>
      <c r="L129" s="7" t="s">
        <v>6</v>
      </c>
      <c r="M129" s="132" t="s">
        <v>1487</v>
      </c>
      <c r="N129" s="132" t="s">
        <v>1488</v>
      </c>
      <c r="O129" s="133" t="s">
        <v>1489</v>
      </c>
      <c r="P129" s="6"/>
      <c r="Q129" s="89"/>
      <c r="T129" s="9"/>
      <c r="U129" s="9"/>
      <c r="V129" s="9"/>
      <c r="W129" s="9"/>
      <c r="X129" s="9"/>
      <c r="Y129" s="16"/>
    </row>
    <row r="130" spans="1:25" ht="12" customHeight="1">
      <c r="A130" s="6"/>
      <c r="B130" s="17"/>
      <c r="C130" s="17"/>
      <c r="D130" s="6"/>
      <c r="E130" s="6"/>
      <c r="F130" s="190" t="s">
        <v>1490</v>
      </c>
      <c r="G130" s="191" t="s">
        <v>1491</v>
      </c>
      <c r="H130" s="191" t="s">
        <v>1492</v>
      </c>
      <c r="I130" s="191" t="s">
        <v>1493</v>
      </c>
      <c r="J130" s="191" t="s">
        <v>1494</v>
      </c>
      <c r="K130" s="13" t="s">
        <v>302</v>
      </c>
      <c r="L130" s="13"/>
      <c r="M130" s="192" t="s">
        <v>2212</v>
      </c>
      <c r="N130" s="13"/>
      <c r="O130" s="14"/>
      <c r="P130" s="6"/>
      <c r="Q130" s="89"/>
      <c r="R130" s="9"/>
      <c r="T130" s="9"/>
      <c r="U130" s="9"/>
      <c r="V130" s="9"/>
      <c r="W130" s="9"/>
      <c r="X130" s="9"/>
      <c r="Y130" s="16"/>
    </row>
    <row r="131" spans="1:25" ht="12" customHeight="1">
      <c r="A131" s="1">
        <v>26</v>
      </c>
      <c r="B131" s="20" t="s">
        <v>1342</v>
      </c>
      <c r="C131" s="136">
        <v>28</v>
      </c>
      <c r="D131" s="138">
        <v>25</v>
      </c>
      <c r="E131" s="139">
        <f>D131/C131</f>
        <v>0.8928571428571429</v>
      </c>
      <c r="F131" s="87" t="s">
        <v>197</v>
      </c>
      <c r="G131" s="2" t="s">
        <v>160</v>
      </c>
      <c r="H131" s="2" t="s">
        <v>161</v>
      </c>
      <c r="I131" s="2" t="s">
        <v>1360</v>
      </c>
      <c r="J131" s="2" t="s">
        <v>76</v>
      </c>
      <c r="K131" s="2" t="s">
        <v>1361</v>
      </c>
      <c r="L131" s="2" t="s">
        <v>1362</v>
      </c>
      <c r="M131" s="2" t="s">
        <v>687</v>
      </c>
      <c r="N131" s="2" t="s">
        <v>688</v>
      </c>
      <c r="O131" s="4" t="s">
        <v>2133</v>
      </c>
      <c r="P131" s="1" t="s">
        <v>1342</v>
      </c>
      <c r="Q131" s="85" t="s">
        <v>341</v>
      </c>
      <c r="R131" s="123"/>
      <c r="S131" s="3" t="s">
        <v>1473</v>
      </c>
      <c r="T131" s="3" t="s">
        <v>1474</v>
      </c>
      <c r="U131" s="3"/>
      <c r="V131" s="3"/>
      <c r="W131" s="3"/>
      <c r="X131" s="3"/>
      <c r="Y131" s="15"/>
    </row>
    <row r="132" spans="1:25" ht="12" customHeight="1">
      <c r="A132" s="6"/>
      <c r="B132" s="17"/>
      <c r="C132" s="17"/>
      <c r="D132" s="6"/>
      <c r="E132" s="96"/>
      <c r="F132" s="90" t="s">
        <v>2134</v>
      </c>
      <c r="G132" s="9" t="s">
        <v>1629</v>
      </c>
      <c r="H132" s="7" t="s">
        <v>1363</v>
      </c>
      <c r="I132" s="7" t="s">
        <v>1364</v>
      </c>
      <c r="J132" s="7" t="s">
        <v>9</v>
      </c>
      <c r="K132" s="7" t="s">
        <v>454</v>
      </c>
      <c r="L132" s="7" t="s">
        <v>2136</v>
      </c>
      <c r="M132" s="7" t="s">
        <v>2137</v>
      </c>
      <c r="N132" s="7" t="s">
        <v>2138</v>
      </c>
      <c r="O132" s="8" t="s">
        <v>2139</v>
      </c>
      <c r="P132" s="6"/>
      <c r="Q132" s="89" t="s">
        <v>342</v>
      </c>
      <c r="R132" s="106"/>
      <c r="S132" s="9"/>
      <c r="T132" s="9"/>
      <c r="U132" s="9"/>
      <c r="V132" s="9"/>
      <c r="W132" s="9"/>
      <c r="X132" s="9"/>
      <c r="Y132" s="16"/>
    </row>
    <row r="133" spans="1:25" ht="12" customHeight="1">
      <c r="A133" s="6"/>
      <c r="B133" s="17"/>
      <c r="C133" s="17"/>
      <c r="D133" s="6"/>
      <c r="E133" s="6"/>
      <c r="F133" s="86" t="s">
        <v>1622</v>
      </c>
      <c r="G133" s="11" t="s">
        <v>562</v>
      </c>
      <c r="H133" s="11" t="s">
        <v>1873</v>
      </c>
      <c r="I133" s="154" t="s">
        <v>1108</v>
      </c>
      <c r="J133" s="11" t="s">
        <v>1698</v>
      </c>
      <c r="K133" s="13"/>
      <c r="L133" s="134" t="s">
        <v>1371</v>
      </c>
      <c r="M133" s="134" t="s">
        <v>8</v>
      </c>
      <c r="N133" s="134" t="s">
        <v>2135</v>
      </c>
      <c r="O133" s="14"/>
      <c r="P133" s="6"/>
      <c r="Q133" s="89" t="s">
        <v>343</v>
      </c>
      <c r="R133" s="9"/>
      <c r="S133" s="9" t="s">
        <v>1484</v>
      </c>
      <c r="T133" s="9" t="s">
        <v>1482</v>
      </c>
      <c r="U133" s="9" t="s">
        <v>1482</v>
      </c>
      <c r="V133" s="9"/>
      <c r="W133" s="9"/>
      <c r="X133" s="9"/>
      <c r="Y133" s="16"/>
    </row>
    <row r="134" spans="1:25" ht="12" customHeight="1">
      <c r="A134" s="1">
        <v>27</v>
      </c>
      <c r="B134" s="20" t="s">
        <v>1343</v>
      </c>
      <c r="C134" s="20">
        <v>43</v>
      </c>
      <c r="D134" s="1">
        <v>38</v>
      </c>
      <c r="E134" s="83">
        <f>D134/C134</f>
        <v>0.8837209302325582</v>
      </c>
      <c r="F134" s="85" t="s">
        <v>1767</v>
      </c>
      <c r="G134" s="3" t="s">
        <v>184</v>
      </c>
      <c r="H134" s="3" t="s">
        <v>77</v>
      </c>
      <c r="I134" s="3" t="s">
        <v>1097</v>
      </c>
      <c r="J134" s="3" t="s">
        <v>1098</v>
      </c>
      <c r="K134" s="3" t="s">
        <v>1099</v>
      </c>
      <c r="L134" s="3" t="s">
        <v>260</v>
      </c>
      <c r="M134" s="3" t="s">
        <v>1699</v>
      </c>
      <c r="N134" s="3" t="s">
        <v>1100</v>
      </c>
      <c r="O134" s="15" t="s">
        <v>1101</v>
      </c>
      <c r="P134" s="1" t="s">
        <v>1343</v>
      </c>
      <c r="Q134" s="85" t="s">
        <v>1657</v>
      </c>
      <c r="R134" s="3"/>
      <c r="S134" s="3"/>
      <c r="T134" s="3"/>
      <c r="U134" s="3"/>
      <c r="V134" s="3"/>
      <c r="W134" s="3"/>
      <c r="X134" s="3"/>
      <c r="Y134" s="15"/>
    </row>
    <row r="135" spans="1:25" ht="12" customHeight="1">
      <c r="A135" s="6"/>
      <c r="B135" s="17"/>
      <c r="C135" s="17"/>
      <c r="D135" s="6"/>
      <c r="E135" s="6"/>
      <c r="F135" s="89" t="s">
        <v>344</v>
      </c>
      <c r="G135" s="9" t="s">
        <v>1102</v>
      </c>
      <c r="H135" s="9" t="s">
        <v>1103</v>
      </c>
      <c r="I135" s="9" t="s">
        <v>1127</v>
      </c>
      <c r="J135" s="27" t="s">
        <v>773</v>
      </c>
      <c r="K135" s="9" t="s">
        <v>774</v>
      </c>
      <c r="L135" s="9" t="s">
        <v>775</v>
      </c>
      <c r="M135" s="28" t="s">
        <v>776</v>
      </c>
      <c r="N135" s="27" t="s">
        <v>777</v>
      </c>
      <c r="O135" s="16" t="s">
        <v>778</v>
      </c>
      <c r="P135" s="6"/>
      <c r="Q135" s="89" t="s">
        <v>1658</v>
      </c>
      <c r="R135" s="9"/>
      <c r="S135" s="9"/>
      <c r="T135" s="9"/>
      <c r="U135" s="9"/>
      <c r="V135" s="9"/>
      <c r="W135" s="9"/>
      <c r="X135" s="9"/>
      <c r="Y135" s="16"/>
    </row>
    <row r="136" spans="1:25" ht="12" customHeight="1">
      <c r="A136" s="6"/>
      <c r="B136" s="17"/>
      <c r="C136" s="17"/>
      <c r="D136" s="6"/>
      <c r="E136" s="6"/>
      <c r="F136" s="89" t="s">
        <v>779</v>
      </c>
      <c r="G136" s="9" t="s">
        <v>1204</v>
      </c>
      <c r="H136" s="7" t="s">
        <v>1205</v>
      </c>
      <c r="I136" s="9" t="s">
        <v>1206</v>
      </c>
      <c r="J136" s="9" t="s">
        <v>237</v>
      </c>
      <c r="K136" s="29" t="s">
        <v>241</v>
      </c>
      <c r="L136" s="9" t="s">
        <v>242</v>
      </c>
      <c r="M136" s="9" t="s">
        <v>1890</v>
      </c>
      <c r="N136" s="9" t="s">
        <v>812</v>
      </c>
      <c r="O136" s="16" t="s">
        <v>1495</v>
      </c>
      <c r="P136" s="6"/>
      <c r="Q136" s="89" t="s">
        <v>1659</v>
      </c>
      <c r="R136" s="9"/>
      <c r="S136" s="9"/>
      <c r="T136" s="9"/>
      <c r="U136" s="9"/>
      <c r="V136" s="9"/>
      <c r="W136" s="9"/>
      <c r="X136" s="9"/>
      <c r="Y136" s="16"/>
    </row>
    <row r="137" spans="1:25" ht="12" customHeight="1">
      <c r="A137" s="6"/>
      <c r="B137" s="17"/>
      <c r="C137" s="17"/>
      <c r="D137" s="6"/>
      <c r="E137" s="6"/>
      <c r="F137" s="89" t="s">
        <v>345</v>
      </c>
      <c r="G137" s="9" t="s">
        <v>346</v>
      </c>
      <c r="H137" s="9" t="s">
        <v>944</v>
      </c>
      <c r="I137" s="9" t="s">
        <v>876</v>
      </c>
      <c r="J137" s="9" t="s">
        <v>772</v>
      </c>
      <c r="K137" s="9" t="s">
        <v>1203</v>
      </c>
      <c r="L137" s="9" t="s">
        <v>1207</v>
      </c>
      <c r="M137" s="7" t="s">
        <v>236</v>
      </c>
      <c r="N137" s="9" t="s">
        <v>238</v>
      </c>
      <c r="O137" s="26" t="s">
        <v>239</v>
      </c>
      <c r="P137" s="6"/>
      <c r="Q137" s="89" t="s">
        <v>1660</v>
      </c>
      <c r="R137" s="9"/>
      <c r="S137" s="9"/>
      <c r="T137" s="9"/>
      <c r="U137" s="9"/>
      <c r="V137" s="9"/>
      <c r="W137" s="9"/>
      <c r="X137" s="9"/>
      <c r="Y137" s="16"/>
    </row>
    <row r="138" spans="1:25" ht="12" customHeight="1">
      <c r="A138" s="10"/>
      <c r="B138" s="19"/>
      <c r="C138" s="19"/>
      <c r="D138" s="10"/>
      <c r="E138" s="10"/>
      <c r="F138" s="84" t="s">
        <v>240</v>
      </c>
      <c r="G138" s="13"/>
      <c r="H138" s="13"/>
      <c r="I138" s="13"/>
      <c r="J138" s="13"/>
      <c r="K138" s="13"/>
      <c r="L138" s="13"/>
      <c r="M138" s="13"/>
      <c r="N138" s="13"/>
      <c r="O138" s="14"/>
      <c r="P138" s="10"/>
      <c r="Q138" s="84" t="s">
        <v>1661</v>
      </c>
      <c r="R138" s="13"/>
      <c r="S138" s="13"/>
      <c r="T138" s="13"/>
      <c r="U138" s="13"/>
      <c r="V138" s="13"/>
      <c r="W138" s="13"/>
      <c r="X138" s="13"/>
      <c r="Y138" s="14"/>
    </row>
    <row r="139" spans="1:25" ht="12" customHeight="1">
      <c r="A139" s="1">
        <v>28</v>
      </c>
      <c r="B139" s="20" t="s">
        <v>1344</v>
      </c>
      <c r="C139" s="160">
        <v>41</v>
      </c>
      <c r="D139" s="174">
        <v>32</v>
      </c>
      <c r="E139" s="175">
        <f>D139/C139</f>
        <v>0.7804878048780488</v>
      </c>
      <c r="F139" s="87" t="s">
        <v>2117</v>
      </c>
      <c r="G139" s="158" t="s">
        <v>2118</v>
      </c>
      <c r="H139" s="2" t="s">
        <v>2119</v>
      </c>
      <c r="I139" s="2" t="s">
        <v>1228</v>
      </c>
      <c r="J139" s="2" t="s">
        <v>1229</v>
      </c>
      <c r="K139" s="2" t="s">
        <v>1230</v>
      </c>
      <c r="L139" s="2" t="s">
        <v>1231</v>
      </c>
      <c r="M139" s="2" t="s">
        <v>1232</v>
      </c>
      <c r="N139" s="2" t="s">
        <v>1233</v>
      </c>
      <c r="O139" s="4" t="s">
        <v>1234</v>
      </c>
      <c r="P139" s="1" t="s">
        <v>1344</v>
      </c>
      <c r="Q139" s="87" t="s">
        <v>300</v>
      </c>
      <c r="R139" s="2" t="s">
        <v>1863</v>
      </c>
      <c r="S139" s="2" t="s">
        <v>619</v>
      </c>
      <c r="T139" s="3"/>
      <c r="W139" s="107"/>
      <c r="X139" s="3"/>
      <c r="Y139" s="15"/>
    </row>
    <row r="140" spans="1:25" ht="12" customHeight="1">
      <c r="A140" s="6"/>
      <c r="B140" s="17"/>
      <c r="C140" s="17"/>
      <c r="D140" s="6"/>
      <c r="E140" s="6"/>
      <c r="F140" s="90" t="s">
        <v>1235</v>
      </c>
      <c r="G140" s="7" t="s">
        <v>1236</v>
      </c>
      <c r="H140" s="7" t="s">
        <v>347</v>
      </c>
      <c r="I140" s="7" t="s">
        <v>348</v>
      </c>
      <c r="J140" s="7" t="s">
        <v>1282</v>
      </c>
      <c r="K140" s="7" t="s">
        <v>1283</v>
      </c>
      <c r="L140" s="7" t="s">
        <v>1284</v>
      </c>
      <c r="M140" s="7" t="s">
        <v>1285</v>
      </c>
      <c r="N140" s="7" t="s">
        <v>349</v>
      </c>
      <c r="O140" s="8" t="s">
        <v>458</v>
      </c>
      <c r="P140" s="6"/>
      <c r="Q140" s="90" t="s">
        <v>455</v>
      </c>
      <c r="R140" s="7" t="s">
        <v>616</v>
      </c>
      <c r="S140" s="9"/>
      <c r="T140" s="164" t="s">
        <v>1815</v>
      </c>
      <c r="V140" s="7"/>
      <c r="X140" s="9"/>
      <c r="Y140" s="16"/>
    </row>
    <row r="141" spans="1:25" ht="12" customHeight="1">
      <c r="A141" s="6"/>
      <c r="B141" s="17"/>
      <c r="C141" s="17"/>
      <c r="D141" s="6"/>
      <c r="E141" s="6"/>
      <c r="F141" s="90" t="s">
        <v>459</v>
      </c>
      <c r="G141" s="7" t="s">
        <v>460</v>
      </c>
      <c r="H141" s="7" t="s">
        <v>198</v>
      </c>
      <c r="I141" s="7" t="s">
        <v>461</v>
      </c>
      <c r="J141" s="7" t="s">
        <v>1862</v>
      </c>
      <c r="K141" s="166" t="s">
        <v>1813</v>
      </c>
      <c r="L141" s="7" t="s">
        <v>350</v>
      </c>
      <c r="M141" s="7" t="s">
        <v>1238</v>
      </c>
      <c r="N141" s="7" t="s">
        <v>487</v>
      </c>
      <c r="O141" s="8" t="s">
        <v>489</v>
      </c>
      <c r="P141" s="6"/>
      <c r="Q141" s="90" t="s">
        <v>456</v>
      </c>
      <c r="R141" s="7" t="s">
        <v>617</v>
      </c>
      <c r="S141" s="9"/>
      <c r="T141" s="164" t="s">
        <v>618</v>
      </c>
      <c r="V141" s="7"/>
      <c r="X141" s="9"/>
      <c r="Y141" s="16"/>
    </row>
    <row r="142" spans="1:25" ht="12" customHeight="1">
      <c r="A142" s="6"/>
      <c r="B142" s="17"/>
      <c r="C142" s="17"/>
      <c r="D142" s="6"/>
      <c r="E142" s="6"/>
      <c r="F142" s="86" t="s">
        <v>250</v>
      </c>
      <c r="G142" s="11" t="s">
        <v>2245</v>
      </c>
      <c r="H142" s="13"/>
      <c r="I142" s="13"/>
      <c r="J142" s="159" t="s">
        <v>1814</v>
      </c>
      <c r="K142" s="159" t="s">
        <v>488</v>
      </c>
      <c r="L142" s="159" t="s">
        <v>251</v>
      </c>
      <c r="M142" s="159" t="s">
        <v>1237</v>
      </c>
      <c r="N142" s="159" t="s">
        <v>147</v>
      </c>
      <c r="O142" s="14"/>
      <c r="P142" s="6"/>
      <c r="Q142" s="86" t="s">
        <v>457</v>
      </c>
      <c r="R142" s="11" t="s">
        <v>462</v>
      </c>
      <c r="S142" s="141"/>
      <c r="T142" s="13"/>
      <c r="V142" s="7"/>
      <c r="W142" s="106"/>
      <c r="X142" s="9"/>
      <c r="Y142" s="16"/>
    </row>
    <row r="143" spans="1:25" ht="12" customHeight="1">
      <c r="A143" s="1">
        <v>29</v>
      </c>
      <c r="B143" s="20" t="s">
        <v>1345</v>
      </c>
      <c r="C143" s="20">
        <v>39</v>
      </c>
      <c r="D143" s="1">
        <v>39</v>
      </c>
      <c r="E143" s="83">
        <f>D143/C143</f>
        <v>1</v>
      </c>
      <c r="F143" s="87" t="s">
        <v>636</v>
      </c>
      <c r="G143" s="2" t="s">
        <v>351</v>
      </c>
      <c r="H143" s="2" t="s">
        <v>352</v>
      </c>
      <c r="I143" s="2" t="s">
        <v>353</v>
      </c>
      <c r="J143" s="2" t="s">
        <v>637</v>
      </c>
      <c r="K143" s="2" t="s">
        <v>638</v>
      </c>
      <c r="L143" s="2" t="s">
        <v>639</v>
      </c>
      <c r="M143" s="2" t="s">
        <v>640</v>
      </c>
      <c r="N143" s="2" t="s">
        <v>641</v>
      </c>
      <c r="O143" s="4" t="s">
        <v>114</v>
      </c>
      <c r="P143" s="1" t="s">
        <v>1345</v>
      </c>
      <c r="Q143" s="85"/>
      <c r="R143" s="3"/>
      <c r="S143" s="3"/>
      <c r="T143" s="3"/>
      <c r="U143" s="3"/>
      <c r="V143" s="3"/>
      <c r="W143" s="3"/>
      <c r="X143" s="3"/>
      <c r="Y143" s="15"/>
    </row>
    <row r="144" spans="1:25" ht="12" customHeight="1">
      <c r="A144" s="6"/>
      <c r="B144" s="17"/>
      <c r="C144" s="17"/>
      <c r="D144" s="6"/>
      <c r="E144" s="96"/>
      <c r="F144" s="90" t="s">
        <v>735</v>
      </c>
      <c r="G144" s="7" t="s">
        <v>1630</v>
      </c>
      <c r="H144" s="7" t="s">
        <v>115</v>
      </c>
      <c r="I144" s="7" t="s">
        <v>116</v>
      </c>
      <c r="J144" s="7" t="s">
        <v>117</v>
      </c>
      <c r="K144" s="7" t="s">
        <v>118</v>
      </c>
      <c r="L144" s="7" t="s">
        <v>119</v>
      </c>
      <c r="M144" s="7" t="s">
        <v>120</v>
      </c>
      <c r="N144" s="7" t="s">
        <v>121</v>
      </c>
      <c r="O144" s="8" t="s">
        <v>122</v>
      </c>
      <c r="P144" s="6"/>
      <c r="Q144" s="89"/>
      <c r="R144" s="9"/>
      <c r="S144" s="9"/>
      <c r="T144" s="9"/>
      <c r="U144" s="9"/>
      <c r="V144" s="9"/>
      <c r="W144" s="9"/>
      <c r="X144" s="9"/>
      <c r="Y144" s="16"/>
    </row>
    <row r="145" spans="1:25" ht="12" customHeight="1">
      <c r="A145" s="6"/>
      <c r="B145" s="17"/>
      <c r="C145" s="17"/>
      <c r="D145" s="6"/>
      <c r="E145" s="6"/>
      <c r="F145" s="90" t="s">
        <v>1175</v>
      </c>
      <c r="G145" s="7" t="s">
        <v>1176</v>
      </c>
      <c r="H145" s="7" t="s">
        <v>1177</v>
      </c>
      <c r="I145" s="7" t="s">
        <v>1178</v>
      </c>
      <c r="J145" s="7" t="s">
        <v>1179</v>
      </c>
      <c r="K145" s="7" t="s">
        <v>1180</v>
      </c>
      <c r="L145" s="7" t="s">
        <v>1181</v>
      </c>
      <c r="M145" s="7" t="s">
        <v>1182</v>
      </c>
      <c r="N145" s="7" t="s">
        <v>1183</v>
      </c>
      <c r="O145" s="8" t="s">
        <v>1184</v>
      </c>
      <c r="P145" s="6"/>
      <c r="Q145" s="89"/>
      <c r="R145" s="9"/>
      <c r="S145" s="9"/>
      <c r="T145" s="9"/>
      <c r="U145" s="9"/>
      <c r="V145" s="9"/>
      <c r="W145" s="9"/>
      <c r="X145" s="9"/>
      <c r="Y145" s="16"/>
    </row>
    <row r="146" spans="1:25" ht="12" customHeight="1">
      <c r="A146" s="6"/>
      <c r="B146" s="17"/>
      <c r="C146" s="17"/>
      <c r="D146" s="6"/>
      <c r="E146" s="6"/>
      <c r="F146" s="90" t="s">
        <v>1192</v>
      </c>
      <c r="G146" s="7" t="s">
        <v>1193</v>
      </c>
      <c r="H146" s="7" t="s">
        <v>1194</v>
      </c>
      <c r="I146" s="7" t="s">
        <v>1195</v>
      </c>
      <c r="J146" s="7" t="s">
        <v>354</v>
      </c>
      <c r="K146" s="7" t="s">
        <v>1196</v>
      </c>
      <c r="L146" s="7" t="s">
        <v>1197</v>
      </c>
      <c r="M146" s="7" t="s">
        <v>1198</v>
      </c>
      <c r="N146" s="7" t="s">
        <v>2056</v>
      </c>
      <c r="O146" s="16"/>
      <c r="P146" s="6"/>
      <c r="Q146" s="89"/>
      <c r="R146" s="9"/>
      <c r="S146" s="9"/>
      <c r="T146" s="9"/>
      <c r="U146" s="9"/>
      <c r="V146" s="9"/>
      <c r="W146" s="9"/>
      <c r="X146" s="9"/>
      <c r="Y146" s="16"/>
    </row>
    <row r="147" spans="1:25" ht="12" customHeight="1">
      <c r="A147" s="1">
        <v>30</v>
      </c>
      <c r="B147" s="20" t="s">
        <v>1346</v>
      </c>
      <c r="C147" s="136">
        <v>30</v>
      </c>
      <c r="D147" s="138">
        <v>24</v>
      </c>
      <c r="E147" s="139">
        <f>D147/C147</f>
        <v>0.8</v>
      </c>
      <c r="F147" s="87" t="s">
        <v>463</v>
      </c>
      <c r="G147" s="2" t="s">
        <v>1347</v>
      </c>
      <c r="H147" s="2" t="s">
        <v>1348</v>
      </c>
      <c r="I147" s="147" t="s">
        <v>1789</v>
      </c>
      <c r="J147" s="2" t="s">
        <v>1349</v>
      </c>
      <c r="K147" s="2" t="s">
        <v>1350</v>
      </c>
      <c r="L147" s="3" t="s">
        <v>464</v>
      </c>
      <c r="M147" s="2" t="s">
        <v>1351</v>
      </c>
      <c r="N147" s="2" t="s">
        <v>1790</v>
      </c>
      <c r="O147" s="4" t="s">
        <v>1352</v>
      </c>
      <c r="P147" s="1" t="s">
        <v>1346</v>
      </c>
      <c r="Q147" s="85" t="s">
        <v>1497</v>
      </c>
      <c r="R147" s="3" t="s">
        <v>1653</v>
      </c>
      <c r="S147" s="3"/>
      <c r="T147" s="3"/>
      <c r="U147" s="3"/>
      <c r="V147" s="3"/>
      <c r="W147" s="3"/>
      <c r="X147" s="3" t="s">
        <v>1476</v>
      </c>
      <c r="Y147" s="15" t="s">
        <v>1476</v>
      </c>
    </row>
    <row r="148" spans="1:25" ht="12" customHeight="1">
      <c r="A148" s="6"/>
      <c r="B148" s="17"/>
      <c r="C148" s="17"/>
      <c r="D148" s="6"/>
      <c r="E148" s="96"/>
      <c r="F148" s="90" t="s">
        <v>1353</v>
      </c>
      <c r="G148" s="7" t="s">
        <v>1791</v>
      </c>
      <c r="H148" s="7" t="s">
        <v>1355</v>
      </c>
      <c r="I148" s="7" t="s">
        <v>1356</v>
      </c>
      <c r="J148" s="7" t="s">
        <v>255</v>
      </c>
      <c r="K148" s="7" t="s">
        <v>256</v>
      </c>
      <c r="L148" s="7" t="s">
        <v>1199</v>
      </c>
      <c r="M148" s="7" t="s">
        <v>1200</v>
      </c>
      <c r="N148" s="7" t="s">
        <v>1201</v>
      </c>
      <c r="O148" s="8" t="s">
        <v>231</v>
      </c>
      <c r="P148" s="6"/>
      <c r="Q148" s="89" t="s">
        <v>355</v>
      </c>
      <c r="R148" s="9" t="s">
        <v>1655</v>
      </c>
      <c r="S148" s="9"/>
      <c r="T148" s="9"/>
      <c r="U148" s="9"/>
      <c r="V148" s="9"/>
      <c r="W148" s="9"/>
      <c r="X148" s="9"/>
      <c r="Y148" s="16"/>
    </row>
    <row r="149" spans="1:25" ht="12" customHeight="1">
      <c r="A149" s="6"/>
      <c r="B149" s="17"/>
      <c r="C149" s="17"/>
      <c r="D149" s="6"/>
      <c r="E149" s="6"/>
      <c r="F149" s="86" t="s">
        <v>736</v>
      </c>
      <c r="G149" s="11" t="s">
        <v>1651</v>
      </c>
      <c r="H149" s="13" t="s">
        <v>1631</v>
      </c>
      <c r="I149" s="13" t="s">
        <v>1632</v>
      </c>
      <c r="J149" s="13"/>
      <c r="K149" s="13"/>
      <c r="L149" s="134" t="s">
        <v>1354</v>
      </c>
      <c r="M149" s="134"/>
      <c r="N149" s="134"/>
      <c r="O149" s="130"/>
      <c r="P149" s="6"/>
      <c r="Q149" s="157" t="s">
        <v>1652</v>
      </c>
      <c r="R149" s="13" t="s">
        <v>1656</v>
      </c>
      <c r="S149" s="105" t="s">
        <v>1654</v>
      </c>
      <c r="T149" s="13"/>
      <c r="U149" s="13"/>
      <c r="V149" s="13" t="s">
        <v>1498</v>
      </c>
      <c r="W149" s="9" t="s">
        <v>1498</v>
      </c>
      <c r="X149" s="9"/>
      <c r="Y149" s="16"/>
    </row>
    <row r="150" spans="1:25" ht="12" customHeight="1">
      <c r="A150" s="1">
        <v>31</v>
      </c>
      <c r="B150" s="20" t="s">
        <v>1173</v>
      </c>
      <c r="C150" s="20">
        <v>19</v>
      </c>
      <c r="D150" s="1">
        <v>19</v>
      </c>
      <c r="E150" s="83">
        <f>D150/C150</f>
        <v>1</v>
      </c>
      <c r="F150" s="87" t="s">
        <v>1252</v>
      </c>
      <c r="G150" s="2" t="s">
        <v>1728</v>
      </c>
      <c r="H150" s="2" t="s">
        <v>1604</v>
      </c>
      <c r="I150" s="2" t="s">
        <v>289</v>
      </c>
      <c r="J150" s="2" t="s">
        <v>274</v>
      </c>
      <c r="K150" s="2" t="s">
        <v>276</v>
      </c>
      <c r="L150" s="2" t="s">
        <v>356</v>
      </c>
      <c r="M150" s="2" t="s">
        <v>357</v>
      </c>
      <c r="N150" s="2" t="s">
        <v>737</v>
      </c>
      <c r="O150" s="4" t="s">
        <v>975</v>
      </c>
      <c r="P150" s="1" t="s">
        <v>1173</v>
      </c>
      <c r="R150" s="9" t="s">
        <v>1477</v>
      </c>
      <c r="S150" s="9" t="s">
        <v>1478</v>
      </c>
      <c r="T150" s="9" t="s">
        <v>1478</v>
      </c>
      <c r="U150" s="9"/>
      <c r="V150" s="9"/>
      <c r="W150" s="3" t="s">
        <v>1478</v>
      </c>
      <c r="X150" s="3" t="s">
        <v>1478</v>
      </c>
      <c r="Y150" s="15" t="s">
        <v>1478</v>
      </c>
    </row>
    <row r="151" spans="1:25" ht="12" customHeight="1">
      <c r="A151" s="6"/>
      <c r="B151" s="17"/>
      <c r="C151" s="17"/>
      <c r="D151" s="6"/>
      <c r="E151" s="96"/>
      <c r="F151" s="86" t="s">
        <v>2129</v>
      </c>
      <c r="G151" s="11" t="s">
        <v>2130</v>
      </c>
      <c r="H151" s="11" t="s">
        <v>465</v>
      </c>
      <c r="I151" s="11" t="s">
        <v>738</v>
      </c>
      <c r="J151" s="11" t="s">
        <v>188</v>
      </c>
      <c r="K151" s="11" t="s">
        <v>1187</v>
      </c>
      <c r="L151" s="11" t="s">
        <v>189</v>
      </c>
      <c r="M151" s="11" t="s">
        <v>1864</v>
      </c>
      <c r="N151" s="11" t="s">
        <v>358</v>
      </c>
      <c r="O151" s="12"/>
      <c r="P151" s="6"/>
      <c r="R151" s="9"/>
      <c r="S151" s="9"/>
      <c r="T151" s="9"/>
      <c r="U151" s="9"/>
      <c r="V151" s="9"/>
      <c r="W151" s="9"/>
      <c r="X151" s="9"/>
      <c r="Y151" s="16"/>
    </row>
    <row r="152" spans="1:26" ht="12" customHeight="1">
      <c r="A152" s="1">
        <v>32</v>
      </c>
      <c r="B152" s="20" t="s">
        <v>1174</v>
      </c>
      <c r="C152" s="20">
        <v>21</v>
      </c>
      <c r="D152" s="20">
        <v>19</v>
      </c>
      <c r="E152" s="110">
        <f>D152/C152</f>
        <v>0.9047619047619048</v>
      </c>
      <c r="F152" s="87" t="s">
        <v>1301</v>
      </c>
      <c r="G152" s="2" t="s">
        <v>1302</v>
      </c>
      <c r="H152" s="2" t="s">
        <v>1303</v>
      </c>
      <c r="I152" s="2" t="s">
        <v>1768</v>
      </c>
      <c r="J152" s="2" t="s">
        <v>1304</v>
      </c>
      <c r="K152" s="2" t="s">
        <v>1305</v>
      </c>
      <c r="L152" s="2" t="s">
        <v>689</v>
      </c>
      <c r="M152" s="2" t="s">
        <v>359</v>
      </c>
      <c r="N152" s="2" t="s">
        <v>1280</v>
      </c>
      <c r="O152" s="4" t="s">
        <v>1080</v>
      </c>
      <c r="P152" s="1" t="s">
        <v>1174</v>
      </c>
      <c r="Q152" s="85" t="s">
        <v>360</v>
      </c>
      <c r="R152" s="102"/>
      <c r="S152" s="3"/>
      <c r="T152" s="3" t="s">
        <v>1472</v>
      </c>
      <c r="U152" s="3" t="s">
        <v>1472</v>
      </c>
      <c r="V152" s="3" t="s">
        <v>1472</v>
      </c>
      <c r="W152" s="3"/>
      <c r="X152" s="3" t="s">
        <v>1472</v>
      </c>
      <c r="Y152" s="15" t="s">
        <v>1472</v>
      </c>
      <c r="Z152" s="5" t="s">
        <v>1472</v>
      </c>
    </row>
    <row r="153" spans="1:26" ht="12" customHeight="1">
      <c r="A153" s="10"/>
      <c r="B153" s="19"/>
      <c r="C153" s="19"/>
      <c r="D153" s="19"/>
      <c r="E153" s="17"/>
      <c r="F153" s="86" t="s">
        <v>739</v>
      </c>
      <c r="G153" s="11" t="s">
        <v>1186</v>
      </c>
      <c r="H153" s="11" t="s">
        <v>786</v>
      </c>
      <c r="I153" s="11" t="s">
        <v>740</v>
      </c>
      <c r="J153" s="11" t="s">
        <v>220</v>
      </c>
      <c r="K153" s="11" t="s">
        <v>847</v>
      </c>
      <c r="L153" s="11" t="s">
        <v>466</v>
      </c>
      <c r="M153" s="11" t="s">
        <v>467</v>
      </c>
      <c r="N153" s="11" t="s">
        <v>1865</v>
      </c>
      <c r="O153" s="103"/>
      <c r="P153" s="10"/>
      <c r="Q153" s="89" t="s">
        <v>361</v>
      </c>
      <c r="R153" s="101"/>
      <c r="S153" s="94"/>
      <c r="T153" s="9"/>
      <c r="U153" s="9"/>
      <c r="V153" s="9" t="s">
        <v>1482</v>
      </c>
      <c r="W153" s="9"/>
      <c r="X153" s="9" t="s">
        <v>1482</v>
      </c>
      <c r="Y153" s="16" t="s">
        <v>1482</v>
      </c>
      <c r="Z153" s="5" t="s">
        <v>1482</v>
      </c>
    </row>
    <row r="154" spans="1:25" ht="12" customHeight="1">
      <c r="A154" s="6">
        <v>33</v>
      </c>
      <c r="B154" s="17" t="s">
        <v>18</v>
      </c>
      <c r="C154" s="173">
        <v>29</v>
      </c>
      <c r="D154" s="171">
        <v>25</v>
      </c>
      <c r="E154" s="175">
        <f>D154/C154</f>
        <v>0.8620689655172413</v>
      </c>
      <c r="F154" s="87" t="s">
        <v>1358</v>
      </c>
      <c r="G154" s="2" t="s">
        <v>1357</v>
      </c>
      <c r="H154" s="2" t="s">
        <v>362</v>
      </c>
      <c r="I154" s="2" t="s">
        <v>1571</v>
      </c>
      <c r="J154" s="2" t="s">
        <v>1572</v>
      </c>
      <c r="K154" s="2" t="s">
        <v>1573</v>
      </c>
      <c r="L154" s="2" t="s">
        <v>1094</v>
      </c>
      <c r="M154" s="2" t="s">
        <v>1095</v>
      </c>
      <c r="N154" s="2" t="s">
        <v>1096</v>
      </c>
      <c r="O154" s="4" t="s">
        <v>2047</v>
      </c>
      <c r="P154" s="17" t="s">
        <v>18</v>
      </c>
      <c r="Q154" s="85" t="s">
        <v>1450</v>
      </c>
      <c r="R154" s="3" t="s">
        <v>1455</v>
      </c>
      <c r="S154" s="185" t="s">
        <v>1452</v>
      </c>
      <c r="T154" s="3"/>
      <c r="U154" s="3"/>
      <c r="V154" s="3"/>
      <c r="W154" s="3"/>
      <c r="X154" s="3"/>
      <c r="Y154" s="15"/>
    </row>
    <row r="155" spans="1:25" ht="12" customHeight="1">
      <c r="A155" s="6"/>
      <c r="B155" s="17"/>
      <c r="C155" s="17"/>
      <c r="D155" s="6"/>
      <c r="E155" s="96"/>
      <c r="F155" s="90" t="s">
        <v>741</v>
      </c>
      <c r="G155" s="7" t="s">
        <v>363</v>
      </c>
      <c r="H155" s="7" t="s">
        <v>364</v>
      </c>
      <c r="I155" s="7" t="s">
        <v>365</v>
      </c>
      <c r="J155" s="151" t="s">
        <v>17</v>
      </c>
      <c r="K155" s="36" t="s">
        <v>366</v>
      </c>
      <c r="L155" s="36" t="s">
        <v>367</v>
      </c>
      <c r="M155" s="36" t="s">
        <v>368</v>
      </c>
      <c r="N155" s="35" t="s">
        <v>2012</v>
      </c>
      <c r="O155" s="37" t="s">
        <v>1208</v>
      </c>
      <c r="P155" s="17"/>
      <c r="Q155" s="186" t="s">
        <v>1833</v>
      </c>
      <c r="R155" s="9"/>
      <c r="S155" s="93" t="s">
        <v>1453</v>
      </c>
      <c r="T155" s="9"/>
      <c r="U155" s="9"/>
      <c r="V155" s="9"/>
      <c r="W155" s="9"/>
      <c r="X155" s="9"/>
      <c r="Y155" s="16"/>
    </row>
    <row r="156" spans="1:25" ht="12" customHeight="1">
      <c r="A156" s="6"/>
      <c r="B156" s="17"/>
      <c r="C156" s="17"/>
      <c r="D156" s="6"/>
      <c r="E156" s="96"/>
      <c r="F156" s="112" t="s">
        <v>1209</v>
      </c>
      <c r="G156" s="38" t="s">
        <v>1948</v>
      </c>
      <c r="H156" s="11" t="s">
        <v>606</v>
      </c>
      <c r="I156" s="38" t="s">
        <v>1949</v>
      </c>
      <c r="J156" s="11" t="s">
        <v>369</v>
      </c>
      <c r="K156" s="13"/>
      <c r="L156" s="13"/>
      <c r="M156" s="156" t="s">
        <v>2011</v>
      </c>
      <c r="N156" s="11"/>
      <c r="O156" s="12"/>
      <c r="P156" s="19"/>
      <c r="Q156" s="84" t="s">
        <v>1451</v>
      </c>
      <c r="R156" s="13"/>
      <c r="S156" s="144" t="s">
        <v>1454</v>
      </c>
      <c r="T156" s="13"/>
      <c r="U156" s="13"/>
      <c r="V156" s="13"/>
      <c r="W156" s="13"/>
      <c r="X156" s="13"/>
      <c r="Y156" s="14"/>
    </row>
    <row r="157" spans="1:32" ht="12" customHeight="1">
      <c r="A157" s="1">
        <v>34</v>
      </c>
      <c r="B157" s="20" t="s">
        <v>7</v>
      </c>
      <c r="C157" s="136">
        <v>23</v>
      </c>
      <c r="D157" s="136">
        <v>20</v>
      </c>
      <c r="E157" s="137">
        <f>D157/C157</f>
        <v>0.8695652173913043</v>
      </c>
      <c r="F157" s="87" t="s">
        <v>468</v>
      </c>
      <c r="G157" s="2" t="s">
        <v>1943</v>
      </c>
      <c r="H157" s="2" t="s">
        <v>1944</v>
      </c>
      <c r="I157" s="2" t="s">
        <v>1945</v>
      </c>
      <c r="J157" s="2" t="s">
        <v>1946</v>
      </c>
      <c r="K157" s="2" t="s">
        <v>469</v>
      </c>
      <c r="L157" s="2" t="s">
        <v>1169</v>
      </c>
      <c r="M157" s="2" t="s">
        <v>1170</v>
      </c>
      <c r="N157" s="147" t="s">
        <v>1171</v>
      </c>
      <c r="O157" s="4" t="s">
        <v>191</v>
      </c>
      <c r="P157" s="1" t="s">
        <v>7</v>
      </c>
      <c r="Q157" s="87" t="s">
        <v>374</v>
      </c>
      <c r="R157" s="125"/>
      <c r="S157" s="3"/>
      <c r="T157" s="3"/>
      <c r="U157" s="3"/>
      <c r="V157" s="3"/>
      <c r="W157" s="3"/>
      <c r="X157" s="3"/>
      <c r="Y157" s="15"/>
      <c r="AC157" s="5" t="s">
        <v>1482</v>
      </c>
      <c r="AD157" s="5" t="s">
        <v>1482</v>
      </c>
      <c r="AE157" s="5" t="s">
        <v>1482</v>
      </c>
      <c r="AF157" s="5" t="s">
        <v>1482</v>
      </c>
    </row>
    <row r="158" spans="1:33" ht="12" customHeight="1">
      <c r="A158" s="6"/>
      <c r="B158" s="17"/>
      <c r="C158" s="17"/>
      <c r="D158" s="6"/>
      <c r="E158" s="6"/>
      <c r="F158" s="90" t="s">
        <v>470</v>
      </c>
      <c r="G158" s="7" t="s">
        <v>471</v>
      </c>
      <c r="H158" s="7" t="s">
        <v>190</v>
      </c>
      <c r="I158" s="7" t="s">
        <v>2112</v>
      </c>
      <c r="J158" s="7" t="s">
        <v>370</v>
      </c>
      <c r="K158" s="7" t="s">
        <v>670</v>
      </c>
      <c r="L158" s="7" t="s">
        <v>371</v>
      </c>
      <c r="M158" s="7" t="s">
        <v>1606</v>
      </c>
      <c r="N158" s="7" t="s">
        <v>1809</v>
      </c>
      <c r="O158" s="8" t="s">
        <v>742</v>
      </c>
      <c r="P158" s="6"/>
      <c r="Q158" s="90" t="s">
        <v>372</v>
      </c>
      <c r="R158" s="7" t="s">
        <v>1410</v>
      </c>
      <c r="S158" s="106"/>
      <c r="T158" s="106"/>
      <c r="U158" s="9"/>
      <c r="V158" s="9"/>
      <c r="W158" s="93"/>
      <c r="X158" s="9"/>
      <c r="Y158" s="9"/>
      <c r="AA158" s="5" t="s">
        <v>373</v>
      </c>
      <c r="AB158" s="5" t="s">
        <v>373</v>
      </c>
      <c r="AE158" s="5" t="s">
        <v>373</v>
      </c>
      <c r="AG158" s="5" t="s">
        <v>373</v>
      </c>
    </row>
    <row r="159" spans="1:31" ht="12" customHeight="1">
      <c r="A159" s="6"/>
      <c r="B159" s="17"/>
      <c r="C159" s="17"/>
      <c r="D159" s="6"/>
      <c r="E159" s="6"/>
      <c r="F159" s="84"/>
      <c r="G159" s="134" t="s">
        <v>1109</v>
      </c>
      <c r="H159" s="11"/>
      <c r="I159" s="11"/>
      <c r="J159" s="11"/>
      <c r="K159" s="11"/>
      <c r="L159" s="11"/>
      <c r="M159" s="11"/>
      <c r="N159" s="13"/>
      <c r="O159" s="12" t="s">
        <v>1479</v>
      </c>
      <c r="P159" s="6"/>
      <c r="Q159" s="84"/>
      <c r="R159" s="13"/>
      <c r="S159" s="13"/>
      <c r="T159" s="105"/>
      <c r="U159" s="13"/>
      <c r="V159" s="13"/>
      <c r="W159" s="9"/>
      <c r="X159" s="94"/>
      <c r="Y159" s="9"/>
      <c r="Z159" s="5" t="s">
        <v>375</v>
      </c>
      <c r="AE159" s="5" t="s">
        <v>375</v>
      </c>
    </row>
    <row r="160" spans="1:25" ht="12" customHeight="1">
      <c r="A160" s="1">
        <v>35</v>
      </c>
      <c r="B160" s="20" t="s">
        <v>789</v>
      </c>
      <c r="C160" s="160">
        <v>22</v>
      </c>
      <c r="D160" s="174">
        <v>22</v>
      </c>
      <c r="E160" s="83">
        <f>D160/C160</f>
        <v>1</v>
      </c>
      <c r="F160" s="87" t="s">
        <v>885</v>
      </c>
      <c r="G160" s="2" t="s">
        <v>472</v>
      </c>
      <c r="H160" s="2" t="s">
        <v>1588</v>
      </c>
      <c r="I160" s="158" t="s">
        <v>1589</v>
      </c>
      <c r="J160" s="2" t="s">
        <v>1590</v>
      </c>
      <c r="K160" s="2" t="s">
        <v>863</v>
      </c>
      <c r="L160" s="2" t="s">
        <v>1591</v>
      </c>
      <c r="M160" s="2" t="s">
        <v>1592</v>
      </c>
      <c r="N160" s="2" t="s">
        <v>1593</v>
      </c>
      <c r="O160" s="4" t="s">
        <v>548</v>
      </c>
      <c r="P160" s="1" t="s">
        <v>789</v>
      </c>
      <c r="Q160" s="89" t="s">
        <v>1500</v>
      </c>
      <c r="R160" s="9"/>
      <c r="S160" s="9"/>
      <c r="T160" s="9"/>
      <c r="U160" s="9"/>
      <c r="V160" s="9"/>
      <c r="W160" s="3"/>
      <c r="X160" s="3"/>
      <c r="Y160" s="15"/>
    </row>
    <row r="161" spans="1:25" ht="12" customHeight="1">
      <c r="A161" s="6"/>
      <c r="B161" s="17"/>
      <c r="C161" s="17"/>
      <c r="D161" s="6"/>
      <c r="E161" s="96"/>
      <c r="F161" s="90" t="s">
        <v>547</v>
      </c>
      <c r="G161" s="7" t="s">
        <v>886</v>
      </c>
      <c r="H161" s="7" t="s">
        <v>599</v>
      </c>
      <c r="I161" s="7" t="s">
        <v>743</v>
      </c>
      <c r="J161" s="7" t="s">
        <v>1595</v>
      </c>
      <c r="K161" s="7" t="s">
        <v>939</v>
      </c>
      <c r="L161" s="7" t="s">
        <v>1596</v>
      </c>
      <c r="M161" s="7" t="s">
        <v>891</v>
      </c>
      <c r="N161" s="7" t="s">
        <v>892</v>
      </c>
      <c r="O161" s="8" t="s">
        <v>893</v>
      </c>
      <c r="P161" s="6"/>
      <c r="Q161" s="89"/>
      <c r="R161" s="9"/>
      <c r="S161" s="9"/>
      <c r="T161" s="9"/>
      <c r="U161" s="9"/>
      <c r="V161" s="9"/>
      <c r="W161" s="9"/>
      <c r="X161" s="9"/>
      <c r="Y161" s="16"/>
    </row>
    <row r="162" spans="1:25" ht="12" customHeight="1">
      <c r="A162" s="6"/>
      <c r="B162" s="17"/>
      <c r="C162" s="17"/>
      <c r="D162" s="6"/>
      <c r="E162" s="96"/>
      <c r="F162" s="86" t="s">
        <v>894</v>
      </c>
      <c r="G162" s="11" t="s">
        <v>895</v>
      </c>
      <c r="H162" s="13"/>
      <c r="I162" s="159" t="s">
        <v>1594</v>
      </c>
      <c r="J162" s="159" t="s">
        <v>938</v>
      </c>
      <c r="K162" s="159" t="s">
        <v>887</v>
      </c>
      <c r="L162" s="159" t="s">
        <v>888</v>
      </c>
      <c r="M162" s="159" t="s">
        <v>889</v>
      </c>
      <c r="N162" s="159" t="s">
        <v>890</v>
      </c>
      <c r="O162" s="188" t="s">
        <v>896</v>
      </c>
      <c r="P162" s="6"/>
      <c r="Q162" s="89"/>
      <c r="R162" s="9"/>
      <c r="S162" s="9"/>
      <c r="T162" s="9"/>
      <c r="U162" s="9"/>
      <c r="V162" s="9"/>
      <c r="W162" s="9"/>
      <c r="X162" s="9"/>
      <c r="Y162" s="16"/>
    </row>
    <row r="163" spans="1:28" ht="12" customHeight="1">
      <c r="A163" s="1">
        <v>36</v>
      </c>
      <c r="B163" s="20" t="s">
        <v>790</v>
      </c>
      <c r="C163" s="213">
        <v>24</v>
      </c>
      <c r="D163" s="214">
        <v>19</v>
      </c>
      <c r="E163" s="215">
        <f>D163/C163</f>
        <v>0.7916666666666666</v>
      </c>
      <c r="F163" s="87" t="s">
        <v>1508</v>
      </c>
      <c r="G163" s="158" t="s">
        <v>943</v>
      </c>
      <c r="H163" s="2" t="s">
        <v>866</v>
      </c>
      <c r="I163" s="2" t="s">
        <v>744</v>
      </c>
      <c r="J163" s="2" t="s">
        <v>2050</v>
      </c>
      <c r="K163" s="155" t="s">
        <v>1111</v>
      </c>
      <c r="L163" s="2" t="s">
        <v>377</v>
      </c>
      <c r="M163" s="2" t="s">
        <v>378</v>
      </c>
      <c r="N163" s="2" t="s">
        <v>379</v>
      </c>
      <c r="O163" s="4" t="s">
        <v>381</v>
      </c>
      <c r="P163" s="1" t="s">
        <v>790</v>
      </c>
      <c r="Q163" s="85" t="s">
        <v>1448</v>
      </c>
      <c r="R163" s="3" t="s">
        <v>376</v>
      </c>
      <c r="S163" s="113"/>
      <c r="T163" s="3"/>
      <c r="U163" s="3" t="s">
        <v>1478</v>
      </c>
      <c r="V163" s="3" t="s">
        <v>1478</v>
      </c>
      <c r="W163" s="3"/>
      <c r="X163" s="3"/>
      <c r="Y163" s="15"/>
      <c r="Z163" s="5" t="s">
        <v>1478</v>
      </c>
      <c r="AA163" s="5" t="s">
        <v>1478</v>
      </c>
      <c r="AB163" s="5" t="s">
        <v>1478</v>
      </c>
    </row>
    <row r="164" spans="1:25" ht="12" customHeight="1">
      <c r="A164" s="6"/>
      <c r="B164" s="17"/>
      <c r="C164" s="17"/>
      <c r="D164" s="6"/>
      <c r="E164" s="96"/>
      <c r="F164" s="90" t="s">
        <v>382</v>
      </c>
      <c r="G164" s="7" t="s">
        <v>383</v>
      </c>
      <c r="H164" s="7" t="s">
        <v>384</v>
      </c>
      <c r="I164" s="7" t="s">
        <v>385</v>
      </c>
      <c r="J164" s="7" t="s">
        <v>2049</v>
      </c>
      <c r="K164" s="7" t="s">
        <v>2051</v>
      </c>
      <c r="L164" s="150" t="s">
        <v>1110</v>
      </c>
      <c r="M164" s="204" t="s">
        <v>1399</v>
      </c>
      <c r="N164" s="204" t="s">
        <v>1400</v>
      </c>
      <c r="O164" s="16"/>
      <c r="P164" s="6"/>
      <c r="Q164" s="89" t="s">
        <v>380</v>
      </c>
      <c r="R164" s="9" t="s">
        <v>1449</v>
      </c>
      <c r="S164" s="94"/>
      <c r="T164" s="94"/>
      <c r="U164" s="9"/>
      <c r="V164" s="9"/>
      <c r="W164" s="9"/>
      <c r="X164" s="9"/>
      <c r="Y164" s="16"/>
    </row>
    <row r="165" spans="1:25" ht="12" customHeight="1">
      <c r="A165" s="6"/>
      <c r="B165" s="17"/>
      <c r="C165" s="17"/>
      <c r="D165" s="6"/>
      <c r="E165" s="96"/>
      <c r="F165" s="211" t="s">
        <v>1401</v>
      </c>
      <c r="G165" s="142" t="s">
        <v>1402</v>
      </c>
      <c r="H165" s="142" t="s">
        <v>1403</v>
      </c>
      <c r="I165" s="142" t="s">
        <v>1764</v>
      </c>
      <c r="J165" s="9"/>
      <c r="K165" s="9"/>
      <c r="L165" s="9"/>
      <c r="M165" s="9"/>
      <c r="N165" s="9"/>
      <c r="O165" s="16"/>
      <c r="P165" s="6"/>
      <c r="Q165" s="203" t="s">
        <v>1404</v>
      </c>
      <c r="R165" s="9" t="s">
        <v>386</v>
      </c>
      <c r="S165" s="94"/>
      <c r="T165" s="94"/>
      <c r="U165" s="9"/>
      <c r="V165" s="9"/>
      <c r="W165" s="9"/>
      <c r="X165" s="9"/>
      <c r="Y165" s="16"/>
    </row>
    <row r="166" spans="1:28" ht="12" customHeight="1">
      <c r="A166" s="6"/>
      <c r="B166" s="17"/>
      <c r="C166" s="17"/>
      <c r="D166" s="6"/>
      <c r="E166" s="6"/>
      <c r="F166" s="135" t="s">
        <v>1112</v>
      </c>
      <c r="G166" s="134" t="s">
        <v>1113</v>
      </c>
      <c r="H166" s="134" t="s">
        <v>1114</v>
      </c>
      <c r="I166" s="134" t="s">
        <v>1115</v>
      </c>
      <c r="J166" s="134" t="s">
        <v>1116</v>
      </c>
      <c r="K166" s="134" t="s">
        <v>1509</v>
      </c>
      <c r="L166" s="134" t="s">
        <v>1082</v>
      </c>
      <c r="M166" s="134" t="s">
        <v>1117</v>
      </c>
      <c r="N166" s="159" t="s">
        <v>1817</v>
      </c>
      <c r="O166" s="188" t="s">
        <v>1816</v>
      </c>
      <c r="P166" s="6"/>
      <c r="Q166" s="84"/>
      <c r="R166" s="13"/>
      <c r="S166" s="13"/>
      <c r="T166" s="13"/>
      <c r="U166" s="13"/>
      <c r="V166" s="9" t="s">
        <v>1466</v>
      </c>
      <c r="W166" s="9" t="s">
        <v>1466</v>
      </c>
      <c r="X166" s="9"/>
      <c r="Y166" s="16"/>
      <c r="AA166" s="5" t="s">
        <v>1466</v>
      </c>
      <c r="AB166" s="5" t="s">
        <v>1466</v>
      </c>
    </row>
    <row r="167" spans="1:25" ht="12" customHeight="1">
      <c r="A167" s="1">
        <v>37</v>
      </c>
      <c r="B167" s="20" t="s">
        <v>791</v>
      </c>
      <c r="C167" s="160">
        <v>17</v>
      </c>
      <c r="D167" s="174">
        <v>16</v>
      </c>
      <c r="E167" s="175">
        <f>D167/C167</f>
        <v>0.9411764705882353</v>
      </c>
      <c r="F167" s="87" t="s">
        <v>473</v>
      </c>
      <c r="G167" s="2" t="s">
        <v>474</v>
      </c>
      <c r="H167" s="2" t="s">
        <v>475</v>
      </c>
      <c r="I167" s="2" t="s">
        <v>476</v>
      </c>
      <c r="J167" s="2" t="s">
        <v>477</v>
      </c>
      <c r="K167" s="2" t="s">
        <v>1510</v>
      </c>
      <c r="L167" s="2" t="s">
        <v>1511</v>
      </c>
      <c r="M167" s="3" t="s">
        <v>1633</v>
      </c>
      <c r="N167" s="2" t="s">
        <v>862</v>
      </c>
      <c r="O167" s="4" t="s">
        <v>478</v>
      </c>
      <c r="P167" s="1" t="s">
        <v>791</v>
      </c>
      <c r="Q167" s="85" t="s">
        <v>1442</v>
      </c>
      <c r="S167" s="3"/>
      <c r="T167" s="3"/>
      <c r="U167" s="3"/>
      <c r="V167" s="3"/>
      <c r="W167" s="3"/>
      <c r="X167" s="3"/>
      <c r="Y167" s="15"/>
    </row>
    <row r="168" spans="1:25" ht="12" customHeight="1">
      <c r="A168" s="6"/>
      <c r="B168" s="17"/>
      <c r="C168" s="173"/>
      <c r="D168" s="171"/>
      <c r="E168" s="172"/>
      <c r="F168" s="90" t="s">
        <v>479</v>
      </c>
      <c r="G168" s="7" t="s">
        <v>12</v>
      </c>
      <c r="H168" s="7" t="s">
        <v>13</v>
      </c>
      <c r="I168" s="166" t="s">
        <v>1818</v>
      </c>
      <c r="J168" s="176" t="s">
        <v>1821</v>
      </c>
      <c r="K168" s="176" t="s">
        <v>1823</v>
      </c>
      <c r="L168" s="9"/>
      <c r="M168" s="9"/>
      <c r="N168" s="9"/>
      <c r="O168" s="16"/>
      <c r="P168" s="6"/>
      <c r="Q168" s="193" t="s">
        <v>1443</v>
      </c>
      <c r="S168" s="9"/>
      <c r="T168" s="9"/>
      <c r="U168" s="9"/>
      <c r="V168" s="9"/>
      <c r="W168" s="9"/>
      <c r="X168" s="9"/>
      <c r="Y168" s="16"/>
    </row>
    <row r="169" spans="1:25" ht="12" customHeight="1">
      <c r="A169" s="6"/>
      <c r="B169" s="17"/>
      <c r="C169" s="17"/>
      <c r="D169" s="6"/>
      <c r="E169" s="96"/>
      <c r="F169" s="170" t="s">
        <v>1819</v>
      </c>
      <c r="G169" s="159" t="s">
        <v>1820</v>
      </c>
      <c r="H169" s="159" t="s">
        <v>1822</v>
      </c>
      <c r="I169" s="159" t="s">
        <v>1824</v>
      </c>
      <c r="J169" s="159" t="s">
        <v>10</v>
      </c>
      <c r="K169" s="159" t="s">
        <v>11</v>
      </c>
      <c r="L169" s="13"/>
      <c r="M169" s="13"/>
      <c r="N169" s="13"/>
      <c r="O169" s="14"/>
      <c r="P169" s="6"/>
      <c r="S169" s="13"/>
      <c r="T169" s="13"/>
      <c r="U169" s="13"/>
      <c r="V169" s="9"/>
      <c r="W169" s="9"/>
      <c r="X169" s="9"/>
      <c r="Y169" s="16"/>
    </row>
    <row r="170" spans="1:31" ht="12" customHeight="1">
      <c r="A170" s="1">
        <v>38</v>
      </c>
      <c r="B170" s="20" t="s">
        <v>635</v>
      </c>
      <c r="C170" s="20">
        <v>20</v>
      </c>
      <c r="D170" s="1">
        <v>18</v>
      </c>
      <c r="E170" s="83">
        <f>D170/C170</f>
        <v>0.9</v>
      </c>
      <c r="F170" s="87" t="s">
        <v>387</v>
      </c>
      <c r="G170" s="2" t="s">
        <v>388</v>
      </c>
      <c r="H170" s="2" t="s">
        <v>1984</v>
      </c>
      <c r="I170" s="2" t="s">
        <v>1623</v>
      </c>
      <c r="J170" s="2" t="s">
        <v>221</v>
      </c>
      <c r="K170" s="2" t="s">
        <v>222</v>
      </c>
      <c r="L170" s="2" t="s">
        <v>223</v>
      </c>
      <c r="M170" s="2" t="s">
        <v>14</v>
      </c>
      <c r="N170" s="2" t="s">
        <v>1624</v>
      </c>
      <c r="O170" s="4" t="s">
        <v>389</v>
      </c>
      <c r="P170" s="1" t="s">
        <v>635</v>
      </c>
      <c r="Q170" s="87" t="s">
        <v>390</v>
      </c>
      <c r="R170" s="107"/>
      <c r="V170" s="3" t="s">
        <v>391</v>
      </c>
      <c r="W170" s="3" t="s">
        <v>391</v>
      </c>
      <c r="X170" s="3" t="s">
        <v>391</v>
      </c>
      <c r="Y170" s="15"/>
      <c r="AA170" s="5" t="s">
        <v>392</v>
      </c>
      <c r="AB170" s="5" t="s">
        <v>392</v>
      </c>
      <c r="AC170" s="5" t="s">
        <v>392</v>
      </c>
      <c r="AD170" s="5" t="s">
        <v>392</v>
      </c>
      <c r="AE170" s="5" t="s">
        <v>392</v>
      </c>
    </row>
    <row r="171" spans="1:31" ht="12" customHeight="1">
      <c r="A171" s="6"/>
      <c r="B171" s="17"/>
      <c r="C171" s="17"/>
      <c r="D171" s="6"/>
      <c r="E171" s="6"/>
      <c r="F171" s="86" t="s">
        <v>745</v>
      </c>
      <c r="G171" s="11" t="s">
        <v>224</v>
      </c>
      <c r="H171" s="11" t="s">
        <v>225</v>
      </c>
      <c r="I171" s="11" t="s">
        <v>226</v>
      </c>
      <c r="J171" s="11" t="s">
        <v>15</v>
      </c>
      <c r="K171" s="11" t="s">
        <v>746</v>
      </c>
      <c r="L171" s="11" t="s">
        <v>1189</v>
      </c>
      <c r="M171" s="11" t="s">
        <v>192</v>
      </c>
      <c r="N171" s="13"/>
      <c r="O171" s="14"/>
      <c r="P171" s="6"/>
      <c r="Q171" s="90" t="s">
        <v>749</v>
      </c>
      <c r="R171" s="9"/>
      <c r="S171" s="94"/>
      <c r="U171" s="94"/>
      <c r="V171" s="9" t="s">
        <v>1499</v>
      </c>
      <c r="W171" s="9" t="s">
        <v>1499</v>
      </c>
      <c r="X171" s="9" t="s">
        <v>1499</v>
      </c>
      <c r="Y171" s="16"/>
      <c r="AA171" s="5" t="s">
        <v>375</v>
      </c>
      <c r="AE171" s="5" t="s">
        <v>375</v>
      </c>
    </row>
    <row r="172" spans="1:27" ht="12" customHeight="1">
      <c r="A172" s="1">
        <v>39</v>
      </c>
      <c r="B172" s="20" t="s">
        <v>549</v>
      </c>
      <c r="C172" s="160">
        <v>35</v>
      </c>
      <c r="D172" s="174">
        <v>26</v>
      </c>
      <c r="E172" s="175">
        <f>D172/C172</f>
        <v>0.7428571428571429</v>
      </c>
      <c r="F172" s="87" t="s">
        <v>254</v>
      </c>
      <c r="G172" s="2" t="s">
        <v>393</v>
      </c>
      <c r="H172" s="2" t="s">
        <v>394</v>
      </c>
      <c r="I172" s="2" t="s">
        <v>16</v>
      </c>
      <c r="J172" s="114" t="s">
        <v>1919</v>
      </c>
      <c r="K172" s="114" t="s">
        <v>1920</v>
      </c>
      <c r="L172" s="2" t="s">
        <v>227</v>
      </c>
      <c r="M172" s="155" t="s">
        <v>1118</v>
      </c>
      <c r="N172" s="155" t="s">
        <v>1119</v>
      </c>
      <c r="O172" s="4" t="s">
        <v>228</v>
      </c>
      <c r="P172" s="1" t="s">
        <v>549</v>
      </c>
      <c r="Q172" s="85" t="s">
        <v>1502</v>
      </c>
      <c r="R172" s="3" t="s">
        <v>1504</v>
      </c>
      <c r="S172" s="3" t="s">
        <v>620</v>
      </c>
      <c r="T172" s="3"/>
      <c r="U172" s="3"/>
      <c r="V172" s="3" t="s">
        <v>1498</v>
      </c>
      <c r="W172" s="3"/>
      <c r="X172" s="3" t="s">
        <v>1498</v>
      </c>
      <c r="Y172" s="15"/>
      <c r="AA172" s="5" t="s">
        <v>1498</v>
      </c>
    </row>
    <row r="173" spans="1:25" ht="12" customHeight="1">
      <c r="A173" s="6"/>
      <c r="B173" s="17"/>
      <c r="C173" s="17"/>
      <c r="D173" s="6"/>
      <c r="E173" s="96"/>
      <c r="F173" s="90" t="s">
        <v>395</v>
      </c>
      <c r="G173" s="7" t="s">
        <v>396</v>
      </c>
      <c r="H173" s="7" t="s">
        <v>397</v>
      </c>
      <c r="I173" s="7" t="s">
        <v>398</v>
      </c>
      <c r="J173" s="35" t="s">
        <v>836</v>
      </c>
      <c r="K173" s="35" t="s">
        <v>1735</v>
      </c>
      <c r="L173" s="35" t="s">
        <v>1738</v>
      </c>
      <c r="M173" s="35" t="s">
        <v>1739</v>
      </c>
      <c r="N173" s="35" t="s">
        <v>1748</v>
      </c>
      <c r="O173" s="8" t="s">
        <v>1807</v>
      </c>
      <c r="P173" s="6"/>
      <c r="Q173" s="89" t="s">
        <v>1503</v>
      </c>
      <c r="R173" s="9" t="s">
        <v>623</v>
      </c>
      <c r="S173" s="9" t="s">
        <v>621</v>
      </c>
      <c r="T173" s="106" t="s">
        <v>622</v>
      </c>
      <c r="U173" s="9"/>
      <c r="V173" s="9"/>
      <c r="W173" s="9"/>
      <c r="X173" s="9"/>
      <c r="Y173" s="16"/>
    </row>
    <row r="174" spans="1:28" ht="12" customHeight="1">
      <c r="A174" s="6"/>
      <c r="B174" s="17"/>
      <c r="C174" s="17"/>
      <c r="D174" s="6"/>
      <c r="E174" s="6"/>
      <c r="F174" s="90" t="s">
        <v>525</v>
      </c>
      <c r="G174" s="166" t="s">
        <v>1825</v>
      </c>
      <c r="H174" s="166" t="s">
        <v>1827</v>
      </c>
      <c r="I174" s="7" t="s">
        <v>229</v>
      </c>
      <c r="J174" s="7" t="s">
        <v>399</v>
      </c>
      <c r="K174" s="35" t="s">
        <v>1736</v>
      </c>
      <c r="L174" s="9"/>
      <c r="M174" s="9"/>
      <c r="N174" s="9"/>
      <c r="O174" s="163" t="s">
        <v>1223</v>
      </c>
      <c r="P174" s="6"/>
      <c r="Q174" s="89" t="s">
        <v>400</v>
      </c>
      <c r="R174" s="9" t="s">
        <v>624</v>
      </c>
      <c r="S174" s="9" t="s">
        <v>626</v>
      </c>
      <c r="T174" s="93" t="s">
        <v>625</v>
      </c>
      <c r="U174" s="9" t="s">
        <v>316</v>
      </c>
      <c r="V174" s="9" t="s">
        <v>316</v>
      </c>
      <c r="W174" s="9" t="s">
        <v>316</v>
      </c>
      <c r="X174" s="9" t="s">
        <v>316</v>
      </c>
      <c r="Y174" s="16" t="s">
        <v>316</v>
      </c>
      <c r="AA174" s="5" t="s">
        <v>316</v>
      </c>
      <c r="AB174" s="5" t="s">
        <v>316</v>
      </c>
    </row>
    <row r="175" spans="1:28" ht="12" customHeight="1">
      <c r="A175" s="6"/>
      <c r="B175" s="17"/>
      <c r="C175" s="17"/>
      <c r="D175" s="6"/>
      <c r="E175" s="6"/>
      <c r="F175" s="194" t="s">
        <v>1737</v>
      </c>
      <c r="G175" s="134" t="s">
        <v>1263</v>
      </c>
      <c r="H175" s="134" t="s">
        <v>1120</v>
      </c>
      <c r="I175" s="134" t="s">
        <v>1121</v>
      </c>
      <c r="J175" s="134" t="s">
        <v>1122</v>
      </c>
      <c r="K175" s="134" t="s">
        <v>1123</v>
      </c>
      <c r="L175" s="134" t="s">
        <v>1124</v>
      </c>
      <c r="M175" s="159" t="s">
        <v>1826</v>
      </c>
      <c r="N175" s="159" t="s">
        <v>1829</v>
      </c>
      <c r="O175" s="195" t="s">
        <v>1740</v>
      </c>
      <c r="P175" s="6"/>
      <c r="Q175" s="84"/>
      <c r="R175" s="13"/>
      <c r="S175" s="13"/>
      <c r="T175" s="13"/>
      <c r="U175" s="13" t="s">
        <v>1482</v>
      </c>
      <c r="V175" s="9" t="s">
        <v>1482</v>
      </c>
      <c r="W175" s="9"/>
      <c r="X175" s="9"/>
      <c r="Y175" s="16" t="s">
        <v>1482</v>
      </c>
      <c r="AA175" s="5" t="s">
        <v>1482</v>
      </c>
      <c r="AB175" s="5" t="s">
        <v>1482</v>
      </c>
    </row>
    <row r="176" spans="1:26" ht="12" customHeight="1">
      <c r="A176" s="1">
        <v>40</v>
      </c>
      <c r="B176" s="20" t="s">
        <v>550</v>
      </c>
      <c r="C176" s="160">
        <v>69</v>
      </c>
      <c r="D176" s="160">
        <v>58</v>
      </c>
      <c r="E176" s="178">
        <f>D176/C176</f>
        <v>0.8405797101449275</v>
      </c>
      <c r="F176" s="87" t="s">
        <v>528</v>
      </c>
      <c r="G176" s="2" t="s">
        <v>529</v>
      </c>
      <c r="H176" s="2" t="s">
        <v>531</v>
      </c>
      <c r="I176" s="2" t="s">
        <v>1226</v>
      </c>
      <c r="J176" s="2" t="s">
        <v>1227</v>
      </c>
      <c r="K176" s="2" t="s">
        <v>401</v>
      </c>
      <c r="L176" s="2" t="s">
        <v>1649</v>
      </c>
      <c r="M176" s="2" t="s">
        <v>1042</v>
      </c>
      <c r="N176" s="2" t="s">
        <v>1043</v>
      </c>
      <c r="O176" s="4" t="s">
        <v>1055</v>
      </c>
      <c r="P176" s="4" t="s">
        <v>550</v>
      </c>
      <c r="Q176" s="87" t="s">
        <v>596</v>
      </c>
      <c r="R176" s="2" t="s">
        <v>406</v>
      </c>
      <c r="S176" s="125" t="s">
        <v>1828</v>
      </c>
      <c r="T176" s="3"/>
      <c r="U176" s="3"/>
      <c r="V176" s="3" t="s">
        <v>1471</v>
      </c>
      <c r="W176" s="3"/>
      <c r="X176" s="3"/>
      <c r="Y176" s="15" t="s">
        <v>1471</v>
      </c>
      <c r="Z176" s="5" t="s">
        <v>1471</v>
      </c>
    </row>
    <row r="177" spans="1:25" ht="12" customHeight="1">
      <c r="A177" s="6"/>
      <c r="B177" s="17"/>
      <c r="C177" s="17"/>
      <c r="D177" s="17"/>
      <c r="E177" s="179"/>
      <c r="F177" s="90" t="s">
        <v>1044</v>
      </c>
      <c r="G177" s="7" t="s">
        <v>1045</v>
      </c>
      <c r="H177" s="7" t="s">
        <v>1046</v>
      </c>
      <c r="I177" s="162" t="s">
        <v>1047</v>
      </c>
      <c r="J177" s="7" t="s">
        <v>1048</v>
      </c>
      <c r="K177" s="7" t="s">
        <v>1049</v>
      </c>
      <c r="L177" s="7" t="s">
        <v>1050</v>
      </c>
      <c r="M177" s="7" t="s">
        <v>1052</v>
      </c>
      <c r="N177" s="7" t="s">
        <v>1053</v>
      </c>
      <c r="O177" s="8" t="s">
        <v>1054</v>
      </c>
      <c r="P177" s="8"/>
      <c r="Q177" s="90" t="s">
        <v>402</v>
      </c>
      <c r="R177" s="9" t="s">
        <v>1437</v>
      </c>
      <c r="S177" s="93" t="s">
        <v>1830</v>
      </c>
      <c r="T177" s="9"/>
      <c r="U177" s="9"/>
      <c r="V177" s="9"/>
      <c r="W177" s="9"/>
      <c r="X177" s="9"/>
      <c r="Y177" s="16"/>
    </row>
    <row r="178" spans="1:25" ht="12" customHeight="1">
      <c r="A178" s="6"/>
      <c r="B178" s="17"/>
      <c r="C178" s="17"/>
      <c r="D178" s="17"/>
      <c r="E178" s="179"/>
      <c r="F178" s="90" t="s">
        <v>1486</v>
      </c>
      <c r="G178" s="9" t="s">
        <v>301</v>
      </c>
      <c r="H178" s="176" t="s">
        <v>2191</v>
      </c>
      <c r="I178" s="176" t="s">
        <v>2193</v>
      </c>
      <c r="J178" s="7" t="s">
        <v>532</v>
      </c>
      <c r="K178" s="7" t="s">
        <v>1985</v>
      </c>
      <c r="L178" s="7" t="s">
        <v>1986</v>
      </c>
      <c r="M178" s="7" t="s">
        <v>1056</v>
      </c>
      <c r="N178" s="7" t="s">
        <v>1057</v>
      </c>
      <c r="O178" s="8" t="s">
        <v>1058</v>
      </c>
      <c r="P178" s="8"/>
      <c r="Q178" s="90" t="s">
        <v>403</v>
      </c>
      <c r="R178" s="9" t="s">
        <v>1438</v>
      </c>
      <c r="S178" s="164" t="s">
        <v>1831</v>
      </c>
      <c r="T178" s="9"/>
      <c r="U178" s="9"/>
      <c r="V178" s="9"/>
      <c r="W178" s="9"/>
      <c r="X178" s="9"/>
      <c r="Y178" s="16"/>
    </row>
    <row r="179" spans="1:26" ht="12" customHeight="1">
      <c r="A179" s="6"/>
      <c r="B179" s="17"/>
      <c r="C179" s="17"/>
      <c r="D179" s="17"/>
      <c r="E179" s="90"/>
      <c r="F179" s="90" t="s">
        <v>1059</v>
      </c>
      <c r="G179" s="7" t="s">
        <v>1060</v>
      </c>
      <c r="H179" s="7" t="s">
        <v>1061</v>
      </c>
      <c r="I179" s="7" t="s">
        <v>1062</v>
      </c>
      <c r="J179" s="7" t="s">
        <v>1063</v>
      </c>
      <c r="K179" s="7" t="s">
        <v>1064</v>
      </c>
      <c r="L179" s="7" t="s">
        <v>1065</v>
      </c>
      <c r="M179" s="7" t="s">
        <v>708</v>
      </c>
      <c r="N179" s="7" t="s">
        <v>709</v>
      </c>
      <c r="O179" s="8" t="s">
        <v>710</v>
      </c>
      <c r="P179" s="8"/>
      <c r="Q179" s="90" t="s">
        <v>404</v>
      </c>
      <c r="R179" s="9" t="s">
        <v>1439</v>
      </c>
      <c r="S179" s="9"/>
      <c r="T179" s="9"/>
      <c r="V179" s="9" t="s">
        <v>1473</v>
      </c>
      <c r="W179" s="9" t="s">
        <v>1473</v>
      </c>
      <c r="X179" s="9" t="s">
        <v>1473</v>
      </c>
      <c r="Y179" s="16" t="s">
        <v>1473</v>
      </c>
      <c r="Z179" s="5" t="s">
        <v>1473</v>
      </c>
    </row>
    <row r="180" spans="1:25" ht="12" customHeight="1">
      <c r="A180" s="6"/>
      <c r="B180" s="17"/>
      <c r="C180" s="17"/>
      <c r="D180" s="17"/>
      <c r="E180" s="90"/>
      <c r="F180" s="90" t="s">
        <v>711</v>
      </c>
      <c r="G180" s="7" t="s">
        <v>712</v>
      </c>
      <c r="H180" s="7" t="s">
        <v>713</v>
      </c>
      <c r="I180" s="7" t="s">
        <v>714</v>
      </c>
      <c r="J180" s="7" t="s">
        <v>717</v>
      </c>
      <c r="K180" s="7" t="s">
        <v>718</v>
      </c>
      <c r="L180" s="7" t="s">
        <v>719</v>
      </c>
      <c r="M180" s="7" t="s">
        <v>721</v>
      </c>
      <c r="N180" s="7" t="s">
        <v>724</v>
      </c>
      <c r="O180" s="8" t="s">
        <v>725</v>
      </c>
      <c r="P180" s="8"/>
      <c r="Q180" s="90" t="s">
        <v>405</v>
      </c>
      <c r="R180" s="9" t="s">
        <v>1441</v>
      </c>
      <c r="S180" s="9"/>
      <c r="T180" s="9"/>
      <c r="V180" s="9"/>
      <c r="W180" s="9"/>
      <c r="X180" s="9"/>
      <c r="Y180" s="16"/>
    </row>
    <row r="181" spans="1:25" ht="12" customHeight="1">
      <c r="A181" s="6"/>
      <c r="B181" s="17"/>
      <c r="C181" s="17"/>
      <c r="D181" s="17"/>
      <c r="E181" s="90"/>
      <c r="F181" s="90" t="s">
        <v>597</v>
      </c>
      <c r="G181" s="7" t="s">
        <v>1874</v>
      </c>
      <c r="H181" s="7" t="s">
        <v>916</v>
      </c>
      <c r="I181" s="166" t="s">
        <v>2190</v>
      </c>
      <c r="J181" s="176" t="s">
        <v>2192</v>
      </c>
      <c r="K181" s="7" t="s">
        <v>716</v>
      </c>
      <c r="L181" s="7" t="s">
        <v>715</v>
      </c>
      <c r="M181" s="7" t="s">
        <v>407</v>
      </c>
      <c r="N181" s="9"/>
      <c r="O181" s="16"/>
      <c r="P181" s="8"/>
      <c r="Q181" s="89"/>
      <c r="R181" s="9" t="s">
        <v>1440</v>
      </c>
      <c r="S181" s="9"/>
      <c r="T181" s="9"/>
      <c r="V181" s="9"/>
      <c r="W181" s="9"/>
      <c r="X181" s="9"/>
      <c r="Y181" s="16"/>
    </row>
    <row r="182" spans="1:25" ht="12" customHeight="1">
      <c r="A182" s="6"/>
      <c r="B182" s="17"/>
      <c r="C182" s="17"/>
      <c r="D182" s="17"/>
      <c r="E182" s="90"/>
      <c r="F182" s="177" t="s">
        <v>530</v>
      </c>
      <c r="G182" s="164" t="s">
        <v>1051</v>
      </c>
      <c r="H182" s="164" t="s">
        <v>702</v>
      </c>
      <c r="I182" s="164" t="s">
        <v>703</v>
      </c>
      <c r="J182" s="164" t="s">
        <v>704</v>
      </c>
      <c r="K182" s="164" t="s">
        <v>705</v>
      </c>
      <c r="L182" s="164" t="s">
        <v>706</v>
      </c>
      <c r="M182" s="164" t="s">
        <v>707</v>
      </c>
      <c r="N182" s="164" t="s">
        <v>720</v>
      </c>
      <c r="O182" s="163" t="s">
        <v>722</v>
      </c>
      <c r="P182" s="8"/>
      <c r="Q182" s="90"/>
      <c r="R182" s="9"/>
      <c r="S182" s="9"/>
      <c r="T182" s="9"/>
      <c r="V182" s="9"/>
      <c r="W182" s="9"/>
      <c r="X182" s="9"/>
      <c r="Y182" s="16"/>
    </row>
    <row r="183" spans="1:26" ht="12" customHeight="1">
      <c r="A183" s="6"/>
      <c r="B183" s="17"/>
      <c r="C183" s="17"/>
      <c r="D183" s="17"/>
      <c r="E183" s="90"/>
      <c r="F183" s="170" t="s">
        <v>723</v>
      </c>
      <c r="G183" s="159" t="s">
        <v>726</v>
      </c>
      <c r="H183" s="159" t="s">
        <v>727</v>
      </c>
      <c r="I183" s="159" t="s">
        <v>728</v>
      </c>
      <c r="J183" s="13"/>
      <c r="K183" s="13"/>
      <c r="L183" s="13"/>
      <c r="M183" s="13"/>
      <c r="N183" s="13"/>
      <c r="O183" s="14"/>
      <c r="P183" s="8"/>
      <c r="Q183" s="84"/>
      <c r="R183" s="13"/>
      <c r="S183" s="105"/>
      <c r="T183" s="13"/>
      <c r="V183" s="9"/>
      <c r="W183" s="9" t="s">
        <v>1479</v>
      </c>
      <c r="X183" s="9" t="s">
        <v>1479</v>
      </c>
      <c r="Y183" s="16" t="s">
        <v>1479</v>
      </c>
      <c r="Z183" s="5" t="s">
        <v>1479</v>
      </c>
    </row>
    <row r="184" spans="1:25" ht="12" customHeight="1">
      <c r="A184" s="1">
        <v>41</v>
      </c>
      <c r="B184" s="20" t="s">
        <v>551</v>
      </c>
      <c r="C184" s="160">
        <v>23</v>
      </c>
      <c r="D184" s="174">
        <v>23</v>
      </c>
      <c r="E184" s="83">
        <f>D184/C184</f>
        <v>1</v>
      </c>
      <c r="F184" s="87" t="s">
        <v>1989</v>
      </c>
      <c r="G184" s="2" t="s">
        <v>1988</v>
      </c>
      <c r="H184" s="2" t="s">
        <v>821</v>
      </c>
      <c r="I184" s="2" t="s">
        <v>822</v>
      </c>
      <c r="J184" s="2" t="s">
        <v>2040</v>
      </c>
      <c r="K184" s="2" t="s">
        <v>2041</v>
      </c>
      <c r="L184" s="147" t="s">
        <v>2042</v>
      </c>
      <c r="M184" s="2" t="s">
        <v>2048</v>
      </c>
      <c r="N184" s="3" t="s">
        <v>1634</v>
      </c>
      <c r="O184" s="196" t="s">
        <v>1832</v>
      </c>
      <c r="P184" s="1" t="s">
        <v>551</v>
      </c>
      <c r="Q184" s="85"/>
      <c r="R184" s="3"/>
      <c r="S184" s="3"/>
      <c r="T184" s="3"/>
      <c r="U184" s="3"/>
      <c r="V184" s="3"/>
      <c r="W184" s="3"/>
      <c r="X184" s="3"/>
      <c r="Y184" s="15"/>
    </row>
    <row r="185" spans="1:25" ht="12" customHeight="1">
      <c r="A185" s="6"/>
      <c r="B185" s="17"/>
      <c r="C185" s="17"/>
      <c r="D185" s="6"/>
      <c r="E185" s="96"/>
      <c r="F185" s="90" t="s">
        <v>823</v>
      </c>
      <c r="G185" s="7" t="s">
        <v>824</v>
      </c>
      <c r="H185" s="7" t="s">
        <v>1644</v>
      </c>
      <c r="I185" s="7" t="s">
        <v>1647</v>
      </c>
      <c r="J185" s="7" t="s">
        <v>1648</v>
      </c>
      <c r="K185" s="7" t="s">
        <v>1006</v>
      </c>
      <c r="L185" s="151" t="s">
        <v>38</v>
      </c>
      <c r="M185" s="7" t="s">
        <v>800</v>
      </c>
      <c r="N185" s="7" t="s">
        <v>801</v>
      </c>
      <c r="O185" s="8" t="s">
        <v>802</v>
      </c>
      <c r="P185" s="6"/>
      <c r="Q185" s="89"/>
      <c r="S185" s="9"/>
      <c r="T185" s="9"/>
      <c r="U185" s="9"/>
      <c r="V185" s="9"/>
      <c r="W185" s="9"/>
      <c r="X185" s="9"/>
      <c r="Y185" s="16"/>
    </row>
    <row r="186" spans="1:25" ht="12" customHeight="1">
      <c r="A186" s="6"/>
      <c r="B186" s="17"/>
      <c r="C186" s="17"/>
      <c r="D186" s="6"/>
      <c r="E186" s="96"/>
      <c r="F186" s="90" t="s">
        <v>2015</v>
      </c>
      <c r="G186" s="7" t="s">
        <v>2052</v>
      </c>
      <c r="H186" s="149" t="s">
        <v>1125</v>
      </c>
      <c r="I186" s="9"/>
      <c r="J186" s="9"/>
      <c r="K186" s="9"/>
      <c r="L186" s="9"/>
      <c r="M186" s="9"/>
      <c r="N186" s="9"/>
      <c r="O186" s="16"/>
      <c r="P186" s="6"/>
      <c r="Q186" s="89"/>
      <c r="R186" s="9"/>
      <c r="S186" s="9"/>
      <c r="T186" s="9"/>
      <c r="U186" s="9"/>
      <c r="V186" s="9"/>
      <c r="W186" s="9"/>
      <c r="X186" s="9"/>
      <c r="Y186" s="16"/>
    </row>
    <row r="187" spans="1:25" ht="12" customHeight="1">
      <c r="A187" s="6"/>
      <c r="B187" s="17"/>
      <c r="C187" s="17"/>
      <c r="D187" s="6"/>
      <c r="E187" s="6"/>
      <c r="F187" s="135" t="s">
        <v>825</v>
      </c>
      <c r="G187" s="134" t="s">
        <v>1081</v>
      </c>
      <c r="H187" s="134" t="s">
        <v>799</v>
      </c>
      <c r="I187" s="134" t="s">
        <v>1646</v>
      </c>
      <c r="J187" s="134" t="s">
        <v>2016</v>
      </c>
      <c r="K187" s="159" t="s">
        <v>905</v>
      </c>
      <c r="L187" s="159" t="s">
        <v>1645</v>
      </c>
      <c r="M187" s="159" t="s">
        <v>2017</v>
      </c>
      <c r="N187" s="13"/>
      <c r="O187" s="14"/>
      <c r="P187" s="6"/>
      <c r="Q187" s="89"/>
      <c r="R187" s="9"/>
      <c r="S187" s="9"/>
      <c r="T187" s="9"/>
      <c r="U187" s="9"/>
      <c r="V187" s="9"/>
      <c r="W187" s="9"/>
      <c r="X187" s="9"/>
      <c r="Y187" s="16"/>
    </row>
    <row r="188" spans="1:29" ht="12" customHeight="1">
      <c r="A188" s="1">
        <v>42</v>
      </c>
      <c r="B188" s="20" t="s">
        <v>552</v>
      </c>
      <c r="C188" s="213">
        <v>23</v>
      </c>
      <c r="D188" s="213">
        <v>20</v>
      </c>
      <c r="E188" s="219">
        <f>D188/C188</f>
        <v>0.8695652173913043</v>
      </c>
      <c r="F188" s="87" t="s">
        <v>747</v>
      </c>
      <c r="G188" s="210" t="s">
        <v>827</v>
      </c>
      <c r="H188" s="2" t="s">
        <v>828</v>
      </c>
      <c r="I188" s="2" t="s">
        <v>829</v>
      </c>
      <c r="J188" s="2" t="s">
        <v>1457</v>
      </c>
      <c r="K188" s="2" t="s">
        <v>729</v>
      </c>
      <c r="L188" s="2" t="s">
        <v>730</v>
      </c>
      <c r="M188" s="2" t="s">
        <v>2153</v>
      </c>
      <c r="N188" s="2" t="s">
        <v>2155</v>
      </c>
      <c r="O188" s="4" t="s">
        <v>1785</v>
      </c>
      <c r="P188" s="1" t="s">
        <v>552</v>
      </c>
      <c r="Q188" s="85" t="s">
        <v>408</v>
      </c>
      <c r="R188" s="107"/>
      <c r="S188" s="3"/>
      <c r="T188" s="3"/>
      <c r="U188" s="3"/>
      <c r="V188" s="3" t="s">
        <v>409</v>
      </c>
      <c r="W188" s="3" t="s">
        <v>409</v>
      </c>
      <c r="X188" s="3" t="s">
        <v>409</v>
      </c>
      <c r="Y188" s="15"/>
      <c r="AC188" s="5" t="s">
        <v>409</v>
      </c>
    </row>
    <row r="189" spans="1:25" ht="12" customHeight="1">
      <c r="A189" s="6"/>
      <c r="B189" s="17"/>
      <c r="C189" s="17"/>
      <c r="D189" s="17"/>
      <c r="E189" s="119"/>
      <c r="F189" s="90" t="s">
        <v>480</v>
      </c>
      <c r="G189" s="7" t="s">
        <v>1875</v>
      </c>
      <c r="H189" s="218" t="s">
        <v>1405</v>
      </c>
      <c r="I189" s="7" t="s">
        <v>1955</v>
      </c>
      <c r="J189" s="7" t="s">
        <v>146</v>
      </c>
      <c r="K189" s="7" t="s">
        <v>2154</v>
      </c>
      <c r="L189" s="7" t="s">
        <v>2156</v>
      </c>
      <c r="M189" s="7" t="s">
        <v>2157</v>
      </c>
      <c r="N189" s="7" t="s">
        <v>2168</v>
      </c>
      <c r="O189" s="8" t="s">
        <v>748</v>
      </c>
      <c r="P189" s="6"/>
      <c r="Q189" s="89" t="s">
        <v>1435</v>
      </c>
      <c r="R189" s="106"/>
      <c r="S189" s="9"/>
      <c r="T189" s="9"/>
      <c r="U189" s="9"/>
      <c r="V189" s="9"/>
      <c r="W189" s="9"/>
      <c r="X189" s="9"/>
      <c r="Y189" s="16"/>
    </row>
    <row r="190" spans="1:25" ht="12" customHeight="1">
      <c r="A190" s="6"/>
      <c r="B190" s="17"/>
      <c r="C190" s="17"/>
      <c r="D190" s="6"/>
      <c r="E190" s="96"/>
      <c r="F190" s="212" t="s">
        <v>144</v>
      </c>
      <c r="G190" s="209" t="s">
        <v>145</v>
      </c>
      <c r="H190" s="209" t="s">
        <v>2160</v>
      </c>
      <c r="I190" s="209" t="s">
        <v>2161</v>
      </c>
      <c r="J190" s="209" t="s">
        <v>2162</v>
      </c>
      <c r="K190" s="209" t="s">
        <v>2163</v>
      </c>
      <c r="L190" s="209" t="s">
        <v>2164</v>
      </c>
      <c r="M190" s="209" t="s">
        <v>2165</v>
      </c>
      <c r="N190" s="209" t="s">
        <v>2166</v>
      </c>
      <c r="O190" s="145" t="s">
        <v>2167</v>
      </c>
      <c r="P190" s="6"/>
      <c r="Q190" s="9" t="s">
        <v>1436</v>
      </c>
      <c r="R190" s="106"/>
      <c r="S190" s="9"/>
      <c r="T190" s="9"/>
      <c r="U190" s="9"/>
      <c r="V190" s="9"/>
      <c r="W190" s="9"/>
      <c r="X190" s="9"/>
      <c r="Y190" s="16"/>
    </row>
    <row r="191" spans="1:28" ht="12" customHeight="1">
      <c r="A191" s="1">
        <v>43</v>
      </c>
      <c r="B191" s="20" t="s">
        <v>553</v>
      </c>
      <c r="C191" s="160">
        <v>48</v>
      </c>
      <c r="D191" s="160">
        <v>39</v>
      </c>
      <c r="E191" s="175">
        <f>D191/C191</f>
        <v>0.8125</v>
      </c>
      <c r="F191" s="87" t="s">
        <v>1215</v>
      </c>
      <c r="G191" s="2" t="s">
        <v>1211</v>
      </c>
      <c r="H191" s="2" t="s">
        <v>1212</v>
      </c>
      <c r="I191" s="2" t="s">
        <v>1213</v>
      </c>
      <c r="J191" s="2" t="s">
        <v>1214</v>
      </c>
      <c r="K191" s="2" t="s">
        <v>2018</v>
      </c>
      <c r="L191" s="2" t="s">
        <v>2170</v>
      </c>
      <c r="M191" s="2" t="s">
        <v>2172</v>
      </c>
      <c r="N191" s="2" t="s">
        <v>2173</v>
      </c>
      <c r="O191" s="4" t="s">
        <v>1639</v>
      </c>
      <c r="P191" s="20" t="s">
        <v>553</v>
      </c>
      <c r="Q191" s="85" t="s">
        <v>481</v>
      </c>
      <c r="R191" s="3" t="s">
        <v>1430</v>
      </c>
      <c r="S191" s="3" t="s">
        <v>1866</v>
      </c>
      <c r="T191" s="3"/>
      <c r="U191" s="3"/>
      <c r="V191" s="3"/>
      <c r="W191" s="3"/>
      <c r="X191" s="3"/>
      <c r="Y191" s="15"/>
      <c r="Z191" s="5" t="s">
        <v>410</v>
      </c>
      <c r="AB191" s="5" t="s">
        <v>410</v>
      </c>
    </row>
    <row r="192" spans="1:25" ht="12" customHeight="1">
      <c r="A192" s="6"/>
      <c r="B192" s="17"/>
      <c r="C192" s="115"/>
      <c r="D192" s="115"/>
      <c r="E192" s="197"/>
      <c r="F192" s="90" t="s">
        <v>2256</v>
      </c>
      <c r="G192" s="7" t="s">
        <v>66</v>
      </c>
      <c r="H192" s="150" t="s">
        <v>1105</v>
      </c>
      <c r="I192" s="176" t="s">
        <v>1836</v>
      </c>
      <c r="J192" s="7" t="s">
        <v>27</v>
      </c>
      <c r="K192" s="7" t="s">
        <v>28</v>
      </c>
      <c r="L192" s="7" t="s">
        <v>2171</v>
      </c>
      <c r="M192" s="7" t="s">
        <v>2175</v>
      </c>
      <c r="N192" s="7" t="s">
        <v>2176</v>
      </c>
      <c r="O192" s="8" t="s">
        <v>2180</v>
      </c>
      <c r="P192" s="17"/>
      <c r="Q192" s="89" t="s">
        <v>482</v>
      </c>
      <c r="R192" s="9" t="s">
        <v>1431</v>
      </c>
      <c r="S192" s="93" t="s">
        <v>1837</v>
      </c>
      <c r="V192" s="9"/>
      <c r="W192" s="9"/>
      <c r="X192" s="9"/>
      <c r="Y192" s="16"/>
    </row>
    <row r="193" spans="1:25" ht="12" customHeight="1">
      <c r="A193" s="6"/>
      <c r="B193" s="17"/>
      <c r="C193" s="17"/>
      <c r="D193" s="17"/>
      <c r="E193" s="96"/>
      <c r="F193" s="90" t="s">
        <v>2181</v>
      </c>
      <c r="G193" s="7" t="s">
        <v>2182</v>
      </c>
      <c r="H193" s="7" t="s">
        <v>2183</v>
      </c>
      <c r="I193" s="7" t="s">
        <v>2186</v>
      </c>
      <c r="J193" s="7" t="s">
        <v>2187</v>
      </c>
      <c r="K193" s="7" t="s">
        <v>2214</v>
      </c>
      <c r="L193" s="7" t="s">
        <v>2215</v>
      </c>
      <c r="M193" s="7" t="s">
        <v>2216</v>
      </c>
      <c r="N193" s="7" t="s">
        <v>2222</v>
      </c>
      <c r="O193" s="8" t="s">
        <v>67</v>
      </c>
      <c r="P193" s="17"/>
      <c r="Q193" s="89" t="s">
        <v>483</v>
      </c>
      <c r="R193" s="9" t="s">
        <v>1432</v>
      </c>
      <c r="S193" s="93" t="s">
        <v>1838</v>
      </c>
      <c r="V193" s="9"/>
      <c r="W193" s="9"/>
      <c r="X193" s="9"/>
      <c r="Y193" s="16"/>
    </row>
    <row r="194" spans="1:25" ht="12" customHeight="1">
      <c r="A194" s="6"/>
      <c r="B194" s="17"/>
      <c r="C194" s="17"/>
      <c r="D194" s="17"/>
      <c r="E194" s="96"/>
      <c r="F194" s="202" t="s">
        <v>1106</v>
      </c>
      <c r="G194" s="7" t="s">
        <v>2213</v>
      </c>
      <c r="H194" s="7" t="s">
        <v>29</v>
      </c>
      <c r="I194" s="7" t="s">
        <v>2169</v>
      </c>
      <c r="J194" s="7" t="s">
        <v>2188</v>
      </c>
      <c r="K194" s="7" t="s">
        <v>2217</v>
      </c>
      <c r="L194" s="7" t="s">
        <v>2218</v>
      </c>
      <c r="M194" s="7" t="s">
        <v>2219</v>
      </c>
      <c r="N194" s="7" t="s">
        <v>68</v>
      </c>
      <c r="O194" s="16"/>
      <c r="P194" s="17"/>
      <c r="Q194" s="89" t="s">
        <v>484</v>
      </c>
      <c r="R194" s="9" t="s">
        <v>1433</v>
      </c>
      <c r="S194" s="93" t="s">
        <v>1434</v>
      </c>
      <c r="V194" s="99"/>
      <c r="W194" s="9"/>
      <c r="X194" s="9"/>
      <c r="Y194" s="16"/>
    </row>
    <row r="195" spans="1:25" ht="12" customHeight="1">
      <c r="A195" s="6"/>
      <c r="B195" s="17"/>
      <c r="C195" s="17"/>
      <c r="D195" s="17"/>
      <c r="E195" s="96"/>
      <c r="F195" s="140" t="s">
        <v>2184</v>
      </c>
      <c r="G195" s="169" t="s">
        <v>2185</v>
      </c>
      <c r="H195" s="169" t="s">
        <v>544</v>
      </c>
      <c r="I195" s="169" t="s">
        <v>2177</v>
      </c>
      <c r="J195" s="9"/>
      <c r="K195" s="9"/>
      <c r="L195" s="9"/>
      <c r="M195" s="9"/>
      <c r="N195" s="9"/>
      <c r="O195" s="16"/>
      <c r="P195" s="17"/>
      <c r="Q195" s="89"/>
      <c r="R195" s="9"/>
      <c r="S195" s="9"/>
      <c r="T195" s="9"/>
      <c r="U195" s="9"/>
      <c r="V195" s="9"/>
      <c r="W195" s="9"/>
      <c r="X195" s="9"/>
      <c r="Y195" s="16"/>
    </row>
    <row r="196" spans="1:28" ht="12" customHeight="1">
      <c r="A196" s="6"/>
      <c r="B196" s="17"/>
      <c r="C196" s="17"/>
      <c r="D196" s="6"/>
      <c r="E196" s="6"/>
      <c r="F196" s="170" t="s">
        <v>2174</v>
      </c>
      <c r="G196" s="159" t="s">
        <v>543</v>
      </c>
      <c r="H196" s="159" t="s">
        <v>2158</v>
      </c>
      <c r="I196" s="159" t="s">
        <v>2220</v>
      </c>
      <c r="J196" s="159" t="s">
        <v>2221</v>
      </c>
      <c r="K196" s="159" t="s">
        <v>2223</v>
      </c>
      <c r="L196" s="159" t="s">
        <v>2224</v>
      </c>
      <c r="M196" s="13"/>
      <c r="N196" s="13"/>
      <c r="O196" s="14"/>
      <c r="P196" s="17"/>
      <c r="Q196" s="84"/>
      <c r="R196" s="13"/>
      <c r="S196" s="13"/>
      <c r="T196" s="13"/>
      <c r="U196" s="9"/>
      <c r="V196" s="9"/>
      <c r="W196" s="9"/>
      <c r="X196" s="9" t="s">
        <v>1475</v>
      </c>
      <c r="Y196" s="16" t="s">
        <v>1475</v>
      </c>
      <c r="AA196" s="5" t="s">
        <v>1475</v>
      </c>
      <c r="AB196" s="5" t="s">
        <v>1475</v>
      </c>
    </row>
    <row r="197" spans="1:27" ht="12" customHeight="1">
      <c r="A197" s="1">
        <v>44</v>
      </c>
      <c r="B197" s="20" t="s">
        <v>554</v>
      </c>
      <c r="C197" s="213">
        <v>18</v>
      </c>
      <c r="D197" s="214">
        <v>18</v>
      </c>
      <c r="E197" s="215">
        <f>D197/C197</f>
        <v>1</v>
      </c>
      <c r="F197" s="87" t="s">
        <v>31</v>
      </c>
      <c r="G197" s="2" t="s">
        <v>32</v>
      </c>
      <c r="H197" s="2" t="s">
        <v>1224</v>
      </c>
      <c r="I197" s="2" t="s">
        <v>1225</v>
      </c>
      <c r="J197" s="2" t="s">
        <v>411</v>
      </c>
      <c r="K197" s="2" t="s">
        <v>2225</v>
      </c>
      <c r="L197" s="2" t="s">
        <v>2226</v>
      </c>
      <c r="M197" s="2" t="s">
        <v>2227</v>
      </c>
      <c r="N197" s="2" t="s">
        <v>2228</v>
      </c>
      <c r="O197" s="4" t="s">
        <v>2229</v>
      </c>
      <c r="P197" s="20" t="s">
        <v>412</v>
      </c>
      <c r="Q197" s="220" t="s">
        <v>1407</v>
      </c>
      <c r="R197" s="122"/>
      <c r="S197" s="3"/>
      <c r="T197" s="3" t="s">
        <v>1480</v>
      </c>
      <c r="U197" s="3" t="s">
        <v>1480</v>
      </c>
      <c r="V197" s="3"/>
      <c r="W197" s="3"/>
      <c r="X197" s="3" t="s">
        <v>1480</v>
      </c>
      <c r="Y197" s="15"/>
      <c r="Z197" s="5" t="s">
        <v>1480</v>
      </c>
      <c r="AA197" s="5" t="s">
        <v>1480</v>
      </c>
    </row>
    <row r="198" spans="1:25" ht="12" customHeight="1">
      <c r="A198" s="6"/>
      <c r="B198" s="17"/>
      <c r="C198" s="17"/>
      <c r="D198" s="6"/>
      <c r="E198" s="96"/>
      <c r="F198" s="90" t="s">
        <v>2230</v>
      </c>
      <c r="G198" s="7" t="s">
        <v>413</v>
      </c>
      <c r="H198" s="7" t="s">
        <v>1867</v>
      </c>
      <c r="I198" s="218" t="s">
        <v>1406</v>
      </c>
      <c r="J198" s="7" t="s">
        <v>33</v>
      </c>
      <c r="K198" s="7" t="s">
        <v>2236</v>
      </c>
      <c r="L198" s="7" t="s">
        <v>2237</v>
      </c>
      <c r="M198" s="7" t="s">
        <v>2233</v>
      </c>
      <c r="N198" s="7"/>
      <c r="O198" s="8"/>
      <c r="P198" s="17"/>
      <c r="Q198" s="89"/>
      <c r="R198" s="121"/>
      <c r="S198" s="9"/>
      <c r="T198" s="9"/>
      <c r="U198" s="9"/>
      <c r="V198" s="9"/>
      <c r="W198" s="9"/>
      <c r="X198" s="9"/>
      <c r="Y198" s="16"/>
    </row>
    <row r="199" spans="1:25" ht="12" customHeight="1">
      <c r="A199" s="6"/>
      <c r="B199" s="17"/>
      <c r="C199" s="17"/>
      <c r="D199" s="6"/>
      <c r="E199" s="96"/>
      <c r="F199" s="212" t="s">
        <v>2159</v>
      </c>
      <c r="G199" s="209" t="s">
        <v>2234</v>
      </c>
      <c r="H199" s="209" t="s">
        <v>2235</v>
      </c>
      <c r="I199" s="13"/>
      <c r="J199" s="13"/>
      <c r="K199" s="13"/>
      <c r="L199" s="13"/>
      <c r="M199" s="13"/>
      <c r="N199" s="13"/>
      <c r="O199" s="14"/>
      <c r="P199" s="17"/>
      <c r="Q199" s="120"/>
      <c r="R199" s="9"/>
      <c r="S199" s="9"/>
      <c r="T199" s="9"/>
      <c r="U199" s="9"/>
      <c r="V199" s="9"/>
      <c r="W199" s="9"/>
      <c r="X199" s="9"/>
      <c r="Y199" s="16"/>
    </row>
    <row r="200" spans="1:25" ht="12" customHeight="1">
      <c r="A200" s="1">
        <v>45</v>
      </c>
      <c r="B200" s="20" t="s">
        <v>555</v>
      </c>
      <c r="C200" s="160">
        <v>31</v>
      </c>
      <c r="D200" s="174">
        <v>28</v>
      </c>
      <c r="E200" s="175">
        <f>D200/C200</f>
        <v>0.9032258064516129</v>
      </c>
      <c r="F200" s="87" t="s">
        <v>1581</v>
      </c>
      <c r="G200" s="2" t="s">
        <v>35</v>
      </c>
      <c r="H200" s="3" t="s">
        <v>36</v>
      </c>
      <c r="I200" s="158" t="s">
        <v>37</v>
      </c>
      <c r="J200" s="2" t="s">
        <v>1582</v>
      </c>
      <c r="K200" s="30" t="s">
        <v>2019</v>
      </c>
      <c r="L200" s="30" t="s">
        <v>2020</v>
      </c>
      <c r="M200" s="30" t="s">
        <v>2021</v>
      </c>
      <c r="N200" s="146" t="s">
        <v>1446</v>
      </c>
      <c r="O200" s="15" t="s">
        <v>1583</v>
      </c>
      <c r="P200" s="1" t="s">
        <v>555</v>
      </c>
      <c r="Q200" s="85" t="s">
        <v>1427</v>
      </c>
      <c r="R200" s="3"/>
      <c r="S200" s="3"/>
      <c r="T200" s="3"/>
      <c r="U200" s="3"/>
      <c r="V200" s="3"/>
      <c r="W200" s="3"/>
      <c r="X200" s="3"/>
      <c r="Y200" s="15"/>
    </row>
    <row r="201" spans="1:25" ht="12" customHeight="1">
      <c r="A201" s="6"/>
      <c r="B201" s="17"/>
      <c r="C201" s="17"/>
      <c r="D201" s="6"/>
      <c r="E201" s="96"/>
      <c r="F201" s="89" t="s">
        <v>1584</v>
      </c>
      <c r="G201" s="9" t="s">
        <v>1585</v>
      </c>
      <c r="H201" s="9" t="s">
        <v>1586</v>
      </c>
      <c r="I201" s="9" t="s">
        <v>1587</v>
      </c>
      <c r="J201" s="9" t="s">
        <v>926</v>
      </c>
      <c r="K201" s="9" t="s">
        <v>927</v>
      </c>
      <c r="L201" s="9" t="s">
        <v>928</v>
      </c>
      <c r="M201" s="7" t="s">
        <v>929</v>
      </c>
      <c r="N201" s="31" t="s">
        <v>2022</v>
      </c>
      <c r="O201" s="32" t="s">
        <v>2023</v>
      </c>
      <c r="P201" s="6"/>
      <c r="Q201" s="89" t="s">
        <v>1428</v>
      </c>
      <c r="T201" s="9"/>
      <c r="U201" s="9"/>
      <c r="V201" s="9"/>
      <c r="W201" s="9"/>
      <c r="X201" s="9"/>
      <c r="Y201" s="16"/>
    </row>
    <row r="202" spans="1:25" ht="12" customHeight="1">
      <c r="A202" s="6"/>
      <c r="B202" s="17"/>
      <c r="C202" s="17"/>
      <c r="D202" s="6"/>
      <c r="E202" s="6"/>
      <c r="F202" s="198" t="s">
        <v>2025</v>
      </c>
      <c r="G202" s="199" t="s">
        <v>2026</v>
      </c>
      <c r="H202" s="199" t="s">
        <v>2246</v>
      </c>
      <c r="I202" s="13" t="s">
        <v>930</v>
      </c>
      <c r="J202" s="199" t="s">
        <v>2238</v>
      </c>
      <c r="K202" s="199" t="s">
        <v>2239</v>
      </c>
      <c r="L202" s="13" t="s">
        <v>1447</v>
      </c>
      <c r="M202" s="199" t="s">
        <v>2248</v>
      </c>
      <c r="N202" s="200" t="s">
        <v>2247</v>
      </c>
      <c r="O202" s="201" t="s">
        <v>674</v>
      </c>
      <c r="P202" s="6"/>
      <c r="Q202" s="89" t="s">
        <v>1429</v>
      </c>
      <c r="T202" s="9"/>
      <c r="U202" s="9"/>
      <c r="V202" s="9"/>
      <c r="W202" s="9"/>
      <c r="X202" s="9"/>
      <c r="Y202" s="16"/>
    </row>
    <row r="203" spans="1:28" ht="12" customHeight="1">
      <c r="A203" s="1">
        <v>46</v>
      </c>
      <c r="B203" s="20" t="s">
        <v>556</v>
      </c>
      <c r="C203" s="160">
        <v>49</v>
      </c>
      <c r="D203" s="160">
        <v>38</v>
      </c>
      <c r="E203" s="161">
        <f>D203/C203</f>
        <v>0.7755102040816326</v>
      </c>
      <c r="F203" s="87" t="s">
        <v>932</v>
      </c>
      <c r="G203" s="2" t="s">
        <v>933</v>
      </c>
      <c r="H203" s="2" t="s">
        <v>934</v>
      </c>
      <c r="I203" s="2" t="s">
        <v>1071</v>
      </c>
      <c r="J203" s="2" t="s">
        <v>1072</v>
      </c>
      <c r="K203" s="2" t="s">
        <v>1073</v>
      </c>
      <c r="L203" s="2" t="s">
        <v>1074</v>
      </c>
      <c r="M203" s="158" t="s">
        <v>1075</v>
      </c>
      <c r="N203" s="2" t="s">
        <v>414</v>
      </c>
      <c r="O203" s="4" t="s">
        <v>1614</v>
      </c>
      <c r="P203" s="1" t="s">
        <v>556</v>
      </c>
      <c r="Q203" s="85" t="s">
        <v>1416</v>
      </c>
      <c r="R203" s="3" t="s">
        <v>1420</v>
      </c>
      <c r="S203" s="3" t="s">
        <v>1424</v>
      </c>
      <c r="T203" s="3"/>
      <c r="U203" s="3"/>
      <c r="V203" s="3" t="s">
        <v>1501</v>
      </c>
      <c r="W203" s="3" t="s">
        <v>1501</v>
      </c>
      <c r="X203" s="3"/>
      <c r="Y203" s="15" t="s">
        <v>1501</v>
      </c>
      <c r="Z203" s="5" t="s">
        <v>1501</v>
      </c>
      <c r="AA203" s="5" t="s">
        <v>1501</v>
      </c>
      <c r="AB203" s="5" t="s">
        <v>1501</v>
      </c>
    </row>
    <row r="204" spans="1:25" ht="12" customHeight="1">
      <c r="A204" s="6"/>
      <c r="B204" s="17"/>
      <c r="C204" s="17"/>
      <c r="D204" s="17"/>
      <c r="E204" s="119"/>
      <c r="F204" s="90" t="s">
        <v>232</v>
      </c>
      <c r="G204" s="7" t="s">
        <v>2178</v>
      </c>
      <c r="H204" s="9" t="s">
        <v>1876</v>
      </c>
      <c r="I204" s="9" t="s">
        <v>485</v>
      </c>
      <c r="J204" s="7" t="s">
        <v>486</v>
      </c>
      <c r="K204" s="7" t="s">
        <v>1635</v>
      </c>
      <c r="L204" s="176" t="s">
        <v>2194</v>
      </c>
      <c r="M204" s="7" t="s">
        <v>1076</v>
      </c>
      <c r="N204" s="7" t="s">
        <v>1077</v>
      </c>
      <c r="O204" s="8" t="s">
        <v>1078</v>
      </c>
      <c r="P204" s="6"/>
      <c r="Q204" s="89" t="s">
        <v>1417</v>
      </c>
      <c r="R204" s="9" t="s">
        <v>1421</v>
      </c>
      <c r="S204" s="9" t="s">
        <v>1425</v>
      </c>
      <c r="T204" s="106"/>
      <c r="U204" s="9"/>
      <c r="V204" s="9"/>
      <c r="W204" s="9"/>
      <c r="X204" s="9"/>
      <c r="Y204" s="16"/>
    </row>
    <row r="205" spans="1:25" ht="12" customHeight="1">
      <c r="A205" s="6"/>
      <c r="B205" s="17"/>
      <c r="C205" s="17"/>
      <c r="D205" s="17"/>
      <c r="E205" s="119"/>
      <c r="F205" s="90" t="s">
        <v>1079</v>
      </c>
      <c r="G205" s="7" t="s">
        <v>415</v>
      </c>
      <c r="H205" s="7" t="s">
        <v>1928</v>
      </c>
      <c r="I205" s="7" t="s">
        <v>2249</v>
      </c>
      <c r="J205" s="7" t="s">
        <v>2251</v>
      </c>
      <c r="K205" s="7" t="s">
        <v>2254</v>
      </c>
      <c r="L205" s="7" t="s">
        <v>2255</v>
      </c>
      <c r="M205" s="7" t="s">
        <v>607</v>
      </c>
      <c r="N205" s="7" t="s">
        <v>608</v>
      </c>
      <c r="O205" s="8" t="s">
        <v>609</v>
      </c>
      <c r="P205" s="6"/>
      <c r="Q205" s="89" t="s">
        <v>1418</v>
      </c>
      <c r="R205" s="9" t="s">
        <v>1422</v>
      </c>
      <c r="S205" s="9" t="s">
        <v>1415</v>
      </c>
      <c r="T205" s="106"/>
      <c r="U205" s="9"/>
      <c r="V205" s="9"/>
      <c r="W205" s="9"/>
      <c r="X205" s="9"/>
      <c r="Y205" s="16"/>
    </row>
    <row r="206" spans="1:25" ht="12" customHeight="1">
      <c r="A206" s="6"/>
      <c r="B206" s="17"/>
      <c r="C206" s="17"/>
      <c r="D206" s="17"/>
      <c r="E206" s="119"/>
      <c r="F206" s="180" t="s">
        <v>1616</v>
      </c>
      <c r="G206" s="7" t="s">
        <v>1617</v>
      </c>
      <c r="H206" s="7" t="s">
        <v>416</v>
      </c>
      <c r="I206" s="7" t="s">
        <v>1618</v>
      </c>
      <c r="J206" s="7" t="s">
        <v>2179</v>
      </c>
      <c r="K206" s="7" t="s">
        <v>1219</v>
      </c>
      <c r="L206" s="7" t="s">
        <v>2258</v>
      </c>
      <c r="M206" s="34" t="s">
        <v>230</v>
      </c>
      <c r="N206" s="9"/>
      <c r="O206" s="16"/>
      <c r="P206" s="6"/>
      <c r="Q206" s="89" t="s">
        <v>1419</v>
      </c>
      <c r="R206" s="9" t="s">
        <v>1423</v>
      </c>
      <c r="S206" s="9"/>
      <c r="T206" s="9"/>
      <c r="U206" s="9"/>
      <c r="V206" s="9"/>
      <c r="W206" s="9"/>
      <c r="X206" s="9"/>
      <c r="Y206" s="16"/>
    </row>
    <row r="207" spans="1:25" ht="12" customHeight="1">
      <c r="A207" s="6"/>
      <c r="B207" s="17"/>
      <c r="C207" s="17"/>
      <c r="D207" s="17"/>
      <c r="E207" s="119"/>
      <c r="F207" s="170" t="s">
        <v>2250</v>
      </c>
      <c r="G207" s="159" t="s">
        <v>2252</v>
      </c>
      <c r="H207" s="159" t="s">
        <v>2253</v>
      </c>
      <c r="I207" s="159" t="s">
        <v>2259</v>
      </c>
      <c r="J207" s="159" t="s">
        <v>1615</v>
      </c>
      <c r="K207" s="159" t="s">
        <v>1619</v>
      </c>
      <c r="L207" s="13"/>
      <c r="M207" s="13"/>
      <c r="N207" s="13"/>
      <c r="O207" s="14"/>
      <c r="P207" s="6"/>
      <c r="Q207" s="84"/>
      <c r="R207" s="13"/>
      <c r="S207" s="13"/>
      <c r="T207" s="13"/>
      <c r="U207" s="9"/>
      <c r="V207" s="9"/>
      <c r="W207" s="9"/>
      <c r="X207" s="9"/>
      <c r="Y207" s="16"/>
    </row>
    <row r="208" spans="1:25" ht="12" customHeight="1">
      <c r="A208" s="1">
        <v>47</v>
      </c>
      <c r="B208" s="20" t="s">
        <v>557</v>
      </c>
      <c r="C208" s="20">
        <v>41</v>
      </c>
      <c r="D208" s="20">
        <v>40</v>
      </c>
      <c r="E208" s="110">
        <f>D208/C208</f>
        <v>0.975609756097561</v>
      </c>
      <c r="F208" s="87" t="s">
        <v>575</v>
      </c>
      <c r="G208" s="2" t="s">
        <v>576</v>
      </c>
      <c r="H208" s="2" t="s">
        <v>1750</v>
      </c>
      <c r="I208" s="2" t="s">
        <v>573</v>
      </c>
      <c r="J208" s="2" t="s">
        <v>574</v>
      </c>
      <c r="K208" s="2" t="s">
        <v>577</v>
      </c>
      <c r="L208" s="25" t="s">
        <v>675</v>
      </c>
      <c r="M208" s="2" t="s">
        <v>1601</v>
      </c>
      <c r="N208" s="2" t="s">
        <v>417</v>
      </c>
      <c r="O208" s="4" t="s">
        <v>1868</v>
      </c>
      <c r="P208" s="1" t="s">
        <v>557</v>
      </c>
      <c r="Q208" s="85" t="s">
        <v>1426</v>
      </c>
      <c r="R208" s="3"/>
      <c r="S208" s="3"/>
      <c r="T208" s="3"/>
      <c r="U208" s="3"/>
      <c r="V208" s="3"/>
      <c r="W208" s="3"/>
      <c r="X208" s="3"/>
      <c r="Y208" s="15"/>
    </row>
    <row r="209" spans="1:25" ht="12" customHeight="1">
      <c r="A209" s="6"/>
      <c r="B209" s="17"/>
      <c r="C209" s="17"/>
      <c r="D209" s="17"/>
      <c r="E209" s="119"/>
      <c r="F209" s="90" t="s">
        <v>1636</v>
      </c>
      <c r="G209" s="7" t="s">
        <v>1637</v>
      </c>
      <c r="H209" s="7" t="s">
        <v>1902</v>
      </c>
      <c r="I209" s="7" t="s">
        <v>1602</v>
      </c>
      <c r="J209" s="7" t="s">
        <v>418</v>
      </c>
      <c r="K209" s="7" t="s">
        <v>182</v>
      </c>
      <c r="L209" s="34" t="s">
        <v>1603</v>
      </c>
      <c r="M209" s="34" t="s">
        <v>164</v>
      </c>
      <c r="N209" s="34" t="s">
        <v>166</v>
      </c>
      <c r="O209" s="33" t="s">
        <v>1690</v>
      </c>
      <c r="P209" s="6"/>
      <c r="Q209" s="89"/>
      <c r="R209" s="9"/>
      <c r="S209" s="9"/>
      <c r="T209" s="9"/>
      <c r="U209" s="9"/>
      <c r="V209" s="9"/>
      <c r="W209" s="9"/>
      <c r="X209" s="9"/>
      <c r="Y209" s="16"/>
    </row>
    <row r="210" spans="1:25" ht="12" customHeight="1">
      <c r="A210" s="6"/>
      <c r="B210" s="17"/>
      <c r="C210" s="17"/>
      <c r="D210" s="17"/>
      <c r="E210" s="119"/>
      <c r="F210" s="109" t="s">
        <v>1691</v>
      </c>
      <c r="G210" s="7" t="s">
        <v>1638</v>
      </c>
      <c r="H210" s="7" t="s">
        <v>1939</v>
      </c>
      <c r="I210" s="7" t="s">
        <v>1922</v>
      </c>
      <c r="J210" s="7" t="s">
        <v>1923</v>
      </c>
      <c r="K210" s="7" t="s">
        <v>419</v>
      </c>
      <c r="L210" s="7" t="s">
        <v>1924</v>
      </c>
      <c r="M210" s="7" t="s">
        <v>1916</v>
      </c>
      <c r="N210" s="7" t="s">
        <v>1917</v>
      </c>
      <c r="O210" s="8" t="s">
        <v>1918</v>
      </c>
      <c r="P210" s="6"/>
      <c r="Q210" s="89"/>
      <c r="T210" s="9"/>
      <c r="U210" s="9"/>
      <c r="V210" s="9"/>
      <c r="W210" s="9"/>
      <c r="X210" s="9"/>
      <c r="Y210" s="16"/>
    </row>
    <row r="211" spans="1:25" ht="12" customHeight="1">
      <c r="A211" s="6"/>
      <c r="B211" s="17"/>
      <c r="C211" s="17"/>
      <c r="D211" s="17"/>
      <c r="E211" s="119"/>
      <c r="F211" s="109" t="s">
        <v>1692</v>
      </c>
      <c r="G211" s="34" t="s">
        <v>1693</v>
      </c>
      <c r="H211" s="34" t="s">
        <v>1694</v>
      </c>
      <c r="I211" s="34" t="s">
        <v>1695</v>
      </c>
      <c r="J211" s="34" t="s">
        <v>1372</v>
      </c>
      <c r="K211" s="34" t="s">
        <v>1373</v>
      </c>
      <c r="L211" s="34" t="s">
        <v>1374</v>
      </c>
      <c r="M211" s="34" t="s">
        <v>1375</v>
      </c>
      <c r="N211" s="34" t="s">
        <v>1569</v>
      </c>
      <c r="O211" s="33" t="s">
        <v>1570</v>
      </c>
      <c r="P211" s="6"/>
      <c r="Q211" s="89"/>
      <c r="T211" s="9"/>
      <c r="U211" s="9"/>
      <c r="V211" s="9"/>
      <c r="W211" s="9"/>
      <c r="X211" s="9"/>
      <c r="Y211" s="16"/>
    </row>
    <row r="212" spans="1:25" ht="12" customHeight="1">
      <c r="A212" s="21"/>
      <c r="B212" s="98" t="s">
        <v>558</v>
      </c>
      <c r="C212" s="98">
        <f>SUM(C2:C211)</f>
        <v>1843</v>
      </c>
      <c r="D212" s="21">
        <f>SUM(D2:D211)</f>
        <v>1661</v>
      </c>
      <c r="E212" s="82">
        <f>D212/C212</f>
        <v>0.9012479652740097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3"/>
      <c r="P212" s="21" t="s">
        <v>1505</v>
      </c>
      <c r="Q212" s="88"/>
      <c r="R212" s="22"/>
      <c r="S212" s="22"/>
      <c r="T212" s="22"/>
      <c r="U212" s="22"/>
      <c r="V212" s="22"/>
      <c r="W212" s="22"/>
      <c r="X212" s="22"/>
      <c r="Y212" s="23"/>
    </row>
  </sheetData>
  <mergeCells count="2">
    <mergeCell ref="F1:O1"/>
    <mergeCell ref="Q1:Y1"/>
  </mergeCells>
  <printOptions horizontalCentered="1"/>
  <pageMargins left="0.35433070866141736" right="0.3937007874015748" top="0.7086614173228347" bottom="0.31496062992125984" header="0.4724409448818898" footer="0.1968503937007874"/>
  <pageSetup firstPageNumber="1" useFirstPageNumber="1" horizontalDpi="300" verticalDpi="300" orientation="landscape" paperSize="9" scale="95" r:id="rId1"/>
  <headerFooter alignWithMargins="0">
    <oddHeader>&amp;L&amp;14　川メール２２６号送付先市区町村一覧&amp;11（平成１８年５月２９日現在）&amp;R&amp;9&amp;P　/　&amp;N</oddHeader>
  </headerFooter>
  <rowBreaks count="5" manualBreakCount="5">
    <brk id="46" max="24" man="1"/>
    <brk id="87" max="24" man="1"/>
    <brk id="125" max="24" man="1"/>
    <brk id="162" max="24" man="1"/>
    <brk id="202" max="2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zoomScale="80" zoomScaleNormal="80" workbookViewId="0" topLeftCell="A1">
      <pane ySplit="1" topLeftCell="BM2" activePane="bottomLeft" state="frozen"/>
      <selection pane="topLeft" activeCell="C1" sqref="C1"/>
      <selection pane="bottomLeft" activeCell="L20" sqref="L20"/>
    </sheetView>
  </sheetViews>
  <sheetFormatPr defaultColWidth="9.00390625" defaultRowHeight="13.5"/>
  <cols>
    <col min="1" max="1" width="9.00390625" style="55" customWidth="1"/>
    <col min="2" max="2" width="12.875" style="55" customWidth="1"/>
    <col min="3" max="3" width="15.875" style="55" customWidth="1"/>
    <col min="4" max="5" width="10.00390625" style="55" bestFit="1" customWidth="1"/>
    <col min="6" max="7" width="9.00390625" style="55" customWidth="1"/>
    <col min="8" max="8" width="9.00390625" style="56" customWidth="1"/>
    <col min="9" max="16384" width="9.00390625" style="55" customWidth="1"/>
  </cols>
  <sheetData>
    <row r="1" ht="14.25" thickBot="1"/>
    <row r="2" spans="1:8" ht="14.25" thickBot="1">
      <c r="A2" s="57" t="s">
        <v>2005</v>
      </c>
      <c r="B2" s="58"/>
      <c r="C2" s="58"/>
      <c r="D2" s="58"/>
      <c r="E2" s="57" t="s">
        <v>2006</v>
      </c>
      <c r="F2" s="58"/>
      <c r="G2" s="58"/>
      <c r="H2" s="59"/>
    </row>
    <row r="3" spans="1:8" ht="13.5">
      <c r="A3" s="39" t="s">
        <v>858</v>
      </c>
      <c r="B3" s="40" t="s">
        <v>860</v>
      </c>
      <c r="C3" s="60"/>
      <c r="D3" s="61"/>
      <c r="E3" s="41" t="s">
        <v>1003</v>
      </c>
      <c r="F3" s="60"/>
      <c r="G3" s="60"/>
      <c r="H3" s="62" t="s">
        <v>261</v>
      </c>
    </row>
    <row r="4" spans="1:8" ht="13.5">
      <c r="A4" s="42" t="s">
        <v>1069</v>
      </c>
      <c r="B4" s="43" t="s">
        <v>63</v>
      </c>
      <c r="C4" s="44"/>
      <c r="D4" s="63"/>
      <c r="E4" s="45" t="s">
        <v>267</v>
      </c>
      <c r="F4" s="64"/>
      <c r="G4" s="64"/>
      <c r="H4" s="65" t="s">
        <v>268</v>
      </c>
    </row>
    <row r="5" spans="1:8" ht="13.5">
      <c r="A5" s="46" t="s">
        <v>1724</v>
      </c>
      <c r="B5" s="47" t="s">
        <v>269</v>
      </c>
      <c r="C5" s="48" t="s">
        <v>270</v>
      </c>
      <c r="D5" s="66"/>
      <c r="E5" s="49" t="s">
        <v>1002</v>
      </c>
      <c r="F5" s="67"/>
      <c r="G5" s="67"/>
      <c r="H5" s="68" t="s">
        <v>268</v>
      </c>
    </row>
    <row r="6" spans="1:8" ht="13.5">
      <c r="A6" s="42" t="s">
        <v>271</v>
      </c>
      <c r="B6" s="43" t="s">
        <v>269</v>
      </c>
      <c r="C6" s="44" t="s">
        <v>270</v>
      </c>
      <c r="D6" s="63"/>
      <c r="E6" s="45" t="s">
        <v>1001</v>
      </c>
      <c r="F6" s="64"/>
      <c r="G6" s="64"/>
      <c r="H6" s="65" t="s">
        <v>262</v>
      </c>
    </row>
    <row r="7" spans="1:8" ht="13.5">
      <c r="A7" s="46" t="s">
        <v>86</v>
      </c>
      <c r="B7" s="47" t="s">
        <v>87</v>
      </c>
      <c r="C7" s="48" t="s">
        <v>88</v>
      </c>
      <c r="D7" s="66"/>
      <c r="E7" s="49" t="s">
        <v>89</v>
      </c>
      <c r="F7" s="67"/>
      <c r="G7" s="67"/>
      <c r="H7" s="68" t="s">
        <v>262</v>
      </c>
    </row>
    <row r="8" spans="1:8" ht="13.5">
      <c r="A8" s="42" t="s">
        <v>2140</v>
      </c>
      <c r="B8" s="43" t="s">
        <v>90</v>
      </c>
      <c r="C8" s="64"/>
      <c r="D8" s="63"/>
      <c r="E8" s="45" t="s">
        <v>1000</v>
      </c>
      <c r="F8" s="69"/>
      <c r="G8" s="69"/>
      <c r="H8" s="70" t="s">
        <v>268</v>
      </c>
    </row>
    <row r="9" spans="1:8" ht="13.5">
      <c r="A9" s="46" t="s">
        <v>2003</v>
      </c>
      <c r="B9" s="47" t="s">
        <v>272</v>
      </c>
      <c r="C9" s="67"/>
      <c r="D9" s="66"/>
      <c r="E9" s="46" t="s">
        <v>694</v>
      </c>
      <c r="F9" s="67"/>
      <c r="G9" s="67"/>
      <c r="H9" s="68" t="s">
        <v>263</v>
      </c>
    </row>
    <row r="10" spans="1:8" ht="13.5">
      <c r="A10" s="42" t="s">
        <v>91</v>
      </c>
      <c r="B10" s="43" t="s">
        <v>92</v>
      </c>
      <c r="C10" s="44" t="s">
        <v>93</v>
      </c>
      <c r="D10" s="50"/>
      <c r="E10" s="45" t="s">
        <v>95</v>
      </c>
      <c r="F10" s="69"/>
      <c r="G10" s="69"/>
      <c r="H10" s="70" t="s">
        <v>263</v>
      </c>
    </row>
    <row r="11" spans="1:8" ht="13.5">
      <c r="A11" s="46" t="s">
        <v>96</v>
      </c>
      <c r="B11" s="47" t="s">
        <v>1010</v>
      </c>
      <c r="C11" s="48" t="s">
        <v>1202</v>
      </c>
      <c r="D11" s="66"/>
      <c r="E11" s="49" t="s">
        <v>999</v>
      </c>
      <c r="F11" s="67"/>
      <c r="G11" s="67"/>
      <c r="H11" s="68" t="s">
        <v>264</v>
      </c>
    </row>
    <row r="12" spans="1:8" ht="13.5">
      <c r="A12" s="42" t="s">
        <v>97</v>
      </c>
      <c r="B12" s="43" t="s">
        <v>98</v>
      </c>
      <c r="C12" s="44" t="s">
        <v>1792</v>
      </c>
      <c r="D12" s="65" t="s">
        <v>1793</v>
      </c>
      <c r="E12" s="51" t="s">
        <v>695</v>
      </c>
      <c r="F12" s="71"/>
      <c r="G12" s="71"/>
      <c r="H12" s="72" t="s">
        <v>265</v>
      </c>
    </row>
    <row r="13" spans="1:8" ht="13.5">
      <c r="A13" s="46" t="s">
        <v>99</v>
      </c>
      <c r="B13" s="47" t="s">
        <v>72</v>
      </c>
      <c r="C13" s="48" t="s">
        <v>153</v>
      </c>
      <c r="D13" s="66"/>
      <c r="E13" s="46" t="s">
        <v>604</v>
      </c>
      <c r="F13" s="67"/>
      <c r="G13" s="67"/>
      <c r="H13" s="68"/>
    </row>
    <row r="14" spans="1:8" ht="13.5">
      <c r="A14" s="42" t="s">
        <v>154</v>
      </c>
      <c r="B14" s="43" t="s">
        <v>1411</v>
      </c>
      <c r="C14" s="44" t="s">
        <v>1412</v>
      </c>
      <c r="D14" s="50" t="s">
        <v>1413</v>
      </c>
      <c r="E14" s="42" t="s">
        <v>1756</v>
      </c>
      <c r="F14" s="69"/>
      <c r="G14" s="69"/>
      <c r="H14" s="70" t="s">
        <v>266</v>
      </c>
    </row>
    <row r="15" spans="1:8" ht="13.5">
      <c r="A15" s="46" t="s">
        <v>155</v>
      </c>
      <c r="B15" s="47" t="s">
        <v>156</v>
      </c>
      <c r="C15" s="48" t="s">
        <v>273</v>
      </c>
      <c r="D15" s="66"/>
      <c r="E15" s="46" t="s">
        <v>2231</v>
      </c>
      <c r="F15" s="67"/>
      <c r="G15" s="67"/>
      <c r="H15" s="66"/>
    </row>
    <row r="16" spans="1:8" ht="13.5">
      <c r="A16" s="42" t="s">
        <v>157</v>
      </c>
      <c r="B16" s="43" t="s">
        <v>73</v>
      </c>
      <c r="C16" s="44" t="s">
        <v>74</v>
      </c>
      <c r="D16" s="63"/>
      <c r="E16" s="117" t="s">
        <v>2232</v>
      </c>
      <c r="F16" s="118"/>
      <c r="G16" s="118"/>
      <c r="H16" s="70"/>
    </row>
    <row r="17" spans="1:8" ht="13.5">
      <c r="A17" s="46" t="s">
        <v>158</v>
      </c>
      <c r="B17" s="47" t="s">
        <v>75</v>
      </c>
      <c r="C17" s="67"/>
      <c r="D17" s="66"/>
      <c r="E17" s="75"/>
      <c r="F17" s="73"/>
      <c r="G17" s="73"/>
      <c r="H17" s="74"/>
    </row>
    <row r="18" spans="1:8" ht="13.5">
      <c r="A18" s="42" t="s">
        <v>1516</v>
      </c>
      <c r="B18" s="43" t="s">
        <v>654</v>
      </c>
      <c r="C18" s="44" t="s">
        <v>653</v>
      </c>
      <c r="D18" s="63"/>
      <c r="E18" s="75"/>
      <c r="F18" s="73"/>
      <c r="G18" s="73"/>
      <c r="H18" s="74"/>
    </row>
    <row r="19" spans="1:8" ht="13.5">
      <c r="A19" s="46" t="s">
        <v>1004</v>
      </c>
      <c r="B19" s="47" t="s">
        <v>652</v>
      </c>
      <c r="C19" s="48" t="s">
        <v>1135</v>
      </c>
      <c r="D19" s="48"/>
      <c r="E19" s="75"/>
      <c r="F19" s="73"/>
      <c r="G19" s="73"/>
      <c r="H19" s="74"/>
    </row>
    <row r="20" spans="1:8" ht="13.5">
      <c r="A20" s="42" t="s">
        <v>968</v>
      </c>
      <c r="B20" s="43" t="s">
        <v>652</v>
      </c>
      <c r="C20" s="44" t="s">
        <v>1135</v>
      </c>
      <c r="D20" s="44" t="s">
        <v>1135</v>
      </c>
      <c r="E20" s="75"/>
      <c r="F20" s="73"/>
      <c r="G20" s="73"/>
      <c r="H20" s="74"/>
    </row>
    <row r="21" spans="1:8" ht="13.5">
      <c r="A21" s="46" t="s">
        <v>1264</v>
      </c>
      <c r="B21" s="47" t="s">
        <v>652</v>
      </c>
      <c r="C21" s="48" t="s">
        <v>1135</v>
      </c>
      <c r="D21" s="66"/>
      <c r="E21" s="75"/>
      <c r="F21" s="73"/>
      <c r="G21" s="73"/>
      <c r="H21" s="74"/>
    </row>
    <row r="22" spans="1:8" ht="13.5">
      <c r="A22" s="42" t="s">
        <v>818</v>
      </c>
      <c r="B22" s="43" t="s">
        <v>652</v>
      </c>
      <c r="C22" s="64"/>
      <c r="D22" s="63"/>
      <c r="E22" s="75"/>
      <c r="F22" s="73"/>
      <c r="G22" s="73"/>
      <c r="H22" s="74"/>
    </row>
    <row r="23" spans="1:8" ht="13.5">
      <c r="A23" s="46" t="s">
        <v>840</v>
      </c>
      <c r="B23" s="47" t="s">
        <v>1765</v>
      </c>
      <c r="C23" s="48" t="s">
        <v>792</v>
      </c>
      <c r="D23" s="66"/>
      <c r="E23" s="75"/>
      <c r="F23" s="73"/>
      <c r="G23" s="73"/>
      <c r="H23" s="74"/>
    </row>
    <row r="24" spans="1:8" ht="13.5">
      <c r="A24" s="42" t="s">
        <v>2094</v>
      </c>
      <c r="B24" s="43" t="s">
        <v>652</v>
      </c>
      <c r="C24" s="64"/>
      <c r="D24" s="63"/>
      <c r="E24" s="75"/>
      <c r="F24" s="73"/>
      <c r="G24" s="73"/>
      <c r="H24" s="74"/>
    </row>
    <row r="25" spans="1:8" ht="13.5">
      <c r="A25" s="46" t="s">
        <v>1291</v>
      </c>
      <c r="B25" s="47" t="s">
        <v>948</v>
      </c>
      <c r="C25" s="67"/>
      <c r="D25" s="66"/>
      <c r="E25" s="75"/>
      <c r="F25" s="73"/>
      <c r="G25" s="73"/>
      <c r="H25" s="74"/>
    </row>
    <row r="26" spans="1:8" ht="13.5">
      <c r="A26" s="42" t="s">
        <v>138</v>
      </c>
      <c r="B26" s="43" t="s">
        <v>652</v>
      </c>
      <c r="C26" s="44" t="s">
        <v>949</v>
      </c>
      <c r="D26" s="63"/>
      <c r="E26" s="75"/>
      <c r="F26" s="73"/>
      <c r="G26" s="73"/>
      <c r="H26" s="74"/>
    </row>
    <row r="27" spans="1:8" ht="13.5">
      <c r="A27" s="46" t="s">
        <v>759</v>
      </c>
      <c r="B27" s="47" t="s">
        <v>1758</v>
      </c>
      <c r="C27" s="67"/>
      <c r="D27" s="66"/>
      <c r="E27" s="75"/>
      <c r="F27" s="73"/>
      <c r="G27" s="73"/>
      <c r="H27" s="74"/>
    </row>
    <row r="28" spans="1:8" ht="13.5">
      <c r="A28" s="42" t="s">
        <v>159</v>
      </c>
      <c r="B28" s="43" t="s">
        <v>652</v>
      </c>
      <c r="C28" s="44" t="s">
        <v>1135</v>
      </c>
      <c r="D28" s="63"/>
      <c r="E28" s="75"/>
      <c r="F28" s="73"/>
      <c r="G28" s="73"/>
      <c r="H28" s="74"/>
    </row>
    <row r="29" spans="1:8" ht="13.5">
      <c r="A29" s="46" t="s">
        <v>868</v>
      </c>
      <c r="B29" s="47" t="s">
        <v>1759</v>
      </c>
      <c r="C29" s="48" t="s">
        <v>650</v>
      </c>
      <c r="D29" s="66"/>
      <c r="E29" s="75"/>
      <c r="F29" s="73"/>
      <c r="G29" s="73"/>
      <c r="H29" s="74"/>
    </row>
    <row r="30" spans="1:8" ht="13.5">
      <c r="A30" s="42" t="s">
        <v>945</v>
      </c>
      <c r="B30" s="43" t="s">
        <v>651</v>
      </c>
      <c r="C30" s="64"/>
      <c r="D30" s="63"/>
      <c r="E30" s="75"/>
      <c r="F30" s="73"/>
      <c r="G30" s="73"/>
      <c r="H30" s="74"/>
    </row>
    <row r="31" spans="1:8" ht="13.5">
      <c r="A31" s="46" t="s">
        <v>946</v>
      </c>
      <c r="B31" s="47" t="s">
        <v>652</v>
      </c>
      <c r="C31" s="67"/>
      <c r="D31" s="66"/>
      <c r="E31" s="75"/>
      <c r="F31" s="73"/>
      <c r="G31" s="73"/>
      <c r="H31" s="74"/>
    </row>
    <row r="32" spans="1:8" ht="13.5">
      <c r="A32" s="42" t="s">
        <v>183</v>
      </c>
      <c r="B32" s="43" t="s">
        <v>652</v>
      </c>
      <c r="C32" s="44" t="s">
        <v>1135</v>
      </c>
      <c r="D32" s="63"/>
      <c r="E32" s="75"/>
      <c r="F32" s="73"/>
      <c r="G32" s="73"/>
      <c r="H32" s="74"/>
    </row>
    <row r="33" spans="1:8" ht="13.5">
      <c r="A33" s="46" t="s">
        <v>1727</v>
      </c>
      <c r="B33" s="47" t="s">
        <v>652</v>
      </c>
      <c r="C33" s="48" t="s">
        <v>1135</v>
      </c>
      <c r="D33" s="66"/>
      <c r="E33" s="75"/>
      <c r="F33" s="73"/>
      <c r="G33" s="73"/>
      <c r="H33" s="74"/>
    </row>
    <row r="34" spans="1:8" ht="13.5">
      <c r="A34" s="42" t="s">
        <v>1300</v>
      </c>
      <c r="B34" s="43" t="s">
        <v>652</v>
      </c>
      <c r="C34" s="44" t="s">
        <v>1135</v>
      </c>
      <c r="D34" s="63"/>
      <c r="E34" s="75"/>
      <c r="F34" s="73"/>
      <c r="G34" s="73"/>
      <c r="H34" s="74"/>
    </row>
    <row r="35" spans="1:8" ht="13.5">
      <c r="A35" s="46" t="s">
        <v>848</v>
      </c>
      <c r="B35" s="47" t="s">
        <v>652</v>
      </c>
      <c r="C35" s="48" t="s">
        <v>1135</v>
      </c>
      <c r="D35" s="52" t="s">
        <v>1135</v>
      </c>
      <c r="E35" s="75"/>
      <c r="F35" s="73"/>
      <c r="G35" s="73"/>
      <c r="H35" s="74"/>
    </row>
    <row r="36" spans="1:8" ht="13.5">
      <c r="A36" s="42" t="s">
        <v>1942</v>
      </c>
      <c r="B36" s="43" t="s">
        <v>2128</v>
      </c>
      <c r="C36" s="64"/>
      <c r="D36" s="63"/>
      <c r="E36" s="75"/>
      <c r="F36" s="73"/>
      <c r="G36" s="73"/>
      <c r="H36" s="74"/>
    </row>
    <row r="37" spans="1:8" ht="13.5">
      <c r="A37" s="46" t="s">
        <v>1172</v>
      </c>
      <c r="B37" s="47" t="s">
        <v>652</v>
      </c>
      <c r="C37" s="48" t="s">
        <v>1135</v>
      </c>
      <c r="D37" s="66"/>
      <c r="E37" s="75"/>
      <c r="F37" s="73"/>
      <c r="G37" s="73"/>
      <c r="H37" s="74"/>
    </row>
    <row r="38" spans="1:8" ht="13.5">
      <c r="A38" s="42" t="s">
        <v>874</v>
      </c>
      <c r="B38" s="43" t="s">
        <v>652</v>
      </c>
      <c r="C38" s="64"/>
      <c r="D38" s="63"/>
      <c r="E38" s="75"/>
      <c r="F38" s="73"/>
      <c r="G38" s="73"/>
      <c r="H38" s="74"/>
    </row>
    <row r="39" spans="1:8" ht="13.5">
      <c r="A39" s="46" t="s">
        <v>861</v>
      </c>
      <c r="B39" s="47" t="s">
        <v>63</v>
      </c>
      <c r="C39" s="67"/>
      <c r="D39" s="66"/>
      <c r="E39" s="75"/>
      <c r="F39" s="73"/>
      <c r="G39" s="73"/>
      <c r="H39" s="74"/>
    </row>
    <row r="40" spans="1:8" ht="13.5">
      <c r="A40" s="42" t="s">
        <v>1983</v>
      </c>
      <c r="B40" s="43" t="s">
        <v>652</v>
      </c>
      <c r="C40" s="64"/>
      <c r="D40" s="63"/>
      <c r="E40" s="75"/>
      <c r="F40" s="73"/>
      <c r="G40" s="73"/>
      <c r="H40" s="74"/>
    </row>
    <row r="41" spans="1:8" ht="13.5">
      <c r="A41" s="46" t="s">
        <v>253</v>
      </c>
      <c r="B41" s="47" t="s">
        <v>651</v>
      </c>
      <c r="C41" s="48" t="s">
        <v>1414</v>
      </c>
      <c r="D41" s="66"/>
      <c r="E41" s="75"/>
      <c r="F41" s="73"/>
      <c r="G41" s="73"/>
      <c r="H41" s="74"/>
    </row>
    <row r="42" spans="1:8" ht="13.5">
      <c r="A42" s="42" t="s">
        <v>527</v>
      </c>
      <c r="B42" s="43" t="s">
        <v>652</v>
      </c>
      <c r="C42" s="44" t="s">
        <v>1135</v>
      </c>
      <c r="D42" s="44" t="s">
        <v>1135</v>
      </c>
      <c r="E42" s="75"/>
      <c r="F42" s="73"/>
      <c r="G42" s="73"/>
      <c r="H42" s="74"/>
    </row>
    <row r="43" spans="1:8" ht="13.5">
      <c r="A43" s="46" t="s">
        <v>1987</v>
      </c>
      <c r="B43" s="47" t="s">
        <v>63</v>
      </c>
      <c r="C43" s="48" t="s">
        <v>1755</v>
      </c>
      <c r="D43" s="66"/>
      <c r="E43" s="75"/>
      <c r="F43" s="73"/>
      <c r="G43" s="73"/>
      <c r="H43" s="74"/>
    </row>
    <row r="44" spans="1:8" ht="13.5">
      <c r="A44" s="42" t="s">
        <v>826</v>
      </c>
      <c r="B44" s="43" t="s">
        <v>652</v>
      </c>
      <c r="C44" s="64"/>
      <c r="D44" s="63"/>
      <c r="E44" s="75"/>
      <c r="F44" s="73"/>
      <c r="G44" s="73"/>
      <c r="H44" s="74"/>
    </row>
    <row r="45" spans="1:8" ht="13.5">
      <c r="A45" s="46" t="s">
        <v>1210</v>
      </c>
      <c r="B45" s="47" t="s">
        <v>652</v>
      </c>
      <c r="C45" s="48" t="s">
        <v>1135</v>
      </c>
      <c r="D45" s="66"/>
      <c r="E45" s="75"/>
      <c r="F45" s="73"/>
      <c r="G45" s="73"/>
      <c r="H45" s="74"/>
    </row>
    <row r="46" spans="1:8" ht="13.5">
      <c r="A46" s="42" t="s">
        <v>30</v>
      </c>
      <c r="B46" s="43" t="s">
        <v>652</v>
      </c>
      <c r="C46" s="64"/>
      <c r="D46" s="63"/>
      <c r="E46" s="75"/>
      <c r="F46" s="73"/>
      <c r="G46" s="73"/>
      <c r="H46" s="74"/>
    </row>
    <row r="47" spans="1:8" ht="13.5">
      <c r="A47" s="46" t="s">
        <v>34</v>
      </c>
      <c r="B47" s="47" t="s">
        <v>652</v>
      </c>
      <c r="C47" s="48" t="s">
        <v>1135</v>
      </c>
      <c r="D47" s="66"/>
      <c r="E47" s="75"/>
      <c r="F47" s="73"/>
      <c r="G47" s="73"/>
      <c r="H47" s="74"/>
    </row>
    <row r="48" spans="1:8" ht="13.5">
      <c r="A48" s="42" t="s">
        <v>931</v>
      </c>
      <c r="B48" s="43" t="s">
        <v>652</v>
      </c>
      <c r="C48" s="44" t="s">
        <v>1135</v>
      </c>
      <c r="D48" s="63"/>
      <c r="E48" s="75"/>
      <c r="F48" s="73"/>
      <c r="G48" s="73"/>
      <c r="H48" s="74"/>
    </row>
    <row r="49" spans="1:8" ht="14.25" thickBot="1">
      <c r="A49" s="53" t="s">
        <v>1749</v>
      </c>
      <c r="B49" s="54" t="s">
        <v>652</v>
      </c>
      <c r="C49" s="116"/>
      <c r="D49" s="76"/>
      <c r="E49" s="77"/>
      <c r="F49" s="78"/>
      <c r="G49" s="78"/>
      <c r="H49" s="79"/>
    </row>
    <row r="50" spans="2:4" ht="13.5">
      <c r="B50" s="55" t="s">
        <v>261</v>
      </c>
      <c r="C50" s="55" t="s">
        <v>261</v>
      </c>
      <c r="D50" s="55" t="s">
        <v>261</v>
      </c>
    </row>
    <row r="51" spans="4:5" ht="13.5">
      <c r="D51" s="80" t="str">
        <f>B50</f>
        <v> </v>
      </c>
      <c r="E51" s="80" t="s">
        <v>261</v>
      </c>
    </row>
    <row r="52" spans="4:5" ht="13.5">
      <c r="D52" s="81" t="s">
        <v>261</v>
      </c>
      <c r="E52" s="81" t="s">
        <v>261</v>
      </c>
    </row>
  </sheetData>
  <autoFilter ref="E1:N2"/>
  <printOptions/>
  <pageMargins left="1.1811023622047245" right="0.3937007874015748" top="0.984251968503937" bottom="0.984251968503937" header="0.5118110236220472" footer="0.6692913385826772"/>
  <pageSetup firstPageNumber="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青木宏之 </cp:lastModifiedBy>
  <cp:lastPrinted>2006-05-29T12:21:14Z</cp:lastPrinted>
  <dcterms:created xsi:type="dcterms:W3CDTF">2003-08-26T05:58:30Z</dcterms:created>
  <dcterms:modified xsi:type="dcterms:W3CDTF">2006-05-29T12:21:17Z</dcterms:modified>
  <cp:category/>
  <cp:version/>
  <cp:contentType/>
  <cp:contentStatus/>
</cp:coreProperties>
</file>